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5285ACE0-3881-4A23-AC26-4A58577A4BA9}" xr6:coauthVersionLast="47" xr6:coauthVersionMax="47" xr10:uidLastSave="{00000000-0000-0000-0000-000000000000}"/>
  <bookViews>
    <workbookView xWindow="-120" yWindow="-120" windowWidth="29040" windowHeight="15720" tabRatio="741" xr2:uid="{00000000-000D-0000-FFFF-FFFF00000000}"/>
  </bookViews>
  <sheets>
    <sheet name="別紙2 機能要件一覧（財務会計システム）" sheetId="49" r:id="rId1"/>
    <sheet name="帳票イメージ" sheetId="50" r:id="rId2"/>
    <sheet name="起債CSV " sheetId="51" r:id="rId3"/>
  </sheets>
  <definedNames>
    <definedName name="_" hidden="1">{"'表紙'!$A$1:$W$39"}</definedName>
    <definedName name="___________________________Ｈ３" hidden="1">{"'得意先'!$B$8:$G$58"}</definedName>
    <definedName name="___________________________Ｈ４" hidden="1">{"'得意先'!$B$8:$G$58"}</definedName>
    <definedName name="___________________________Ｈ５" hidden="1">{"'得意先'!$B$8:$G$58"}</definedName>
    <definedName name="___________________________Ｈ７" hidden="1">{"'得意先'!$B$8:$G$58"}</definedName>
    <definedName name="__________________________Ｈ１" hidden="1">{"'得意先'!$B$8:$G$58"}</definedName>
    <definedName name="__________________________Ｈ２" hidden="1">{"'得意先'!$B$8:$G$58"}</definedName>
    <definedName name="__________________________Ｈ３" hidden="1">{"'得意先'!$B$8:$G$58"}</definedName>
    <definedName name="__________________________Ｈ４" hidden="1">{"'得意先'!$B$8:$G$58"}</definedName>
    <definedName name="__________________________Ｈ５" hidden="1">{"'得意先'!$B$8:$G$58"}</definedName>
    <definedName name="__________________________Ｈ７" hidden="1">{"'得意先'!$B$8:$G$58"}</definedName>
    <definedName name="_________________________B16" hidden="1">{"'発注データ送信 確認事項'!$A$1:$D$28"}</definedName>
    <definedName name="_________________________B6" hidden="1">{"'発注データ送信 確認事項'!$A$1:$D$28"}</definedName>
    <definedName name="________________________Ｈ１" hidden="1">{"'得意先'!$B$8:$G$58"}</definedName>
    <definedName name="________________________Ｈ２" hidden="1">{"'得意先'!$B$8:$G$58"}</definedName>
    <definedName name="________________________Ｈ３" hidden="1">{"'得意先'!$B$8:$G$58"}</definedName>
    <definedName name="________________________Ｈ４" hidden="1">{"'得意先'!$B$8:$G$58"}</definedName>
    <definedName name="________________________Ｈ５" hidden="1">{"'得意先'!$B$8:$G$58"}</definedName>
    <definedName name="________________________Ｈ７" hidden="1">{"'得意先'!$B$8:$G$58"}</definedName>
    <definedName name="_______________________B16" hidden="1">{"'発注データ送信 確認事項'!$A$1:$D$28"}</definedName>
    <definedName name="_______________________B6" hidden="1">{"'発注データ送信 確認事項'!$A$1:$D$28"}</definedName>
    <definedName name="_______________________Ｈ２" hidden="1">{"'得意先'!$B$8:$G$58"}</definedName>
    <definedName name="_______________________Ｈ３" hidden="1">{"'得意先'!$B$8:$G$58"}</definedName>
    <definedName name="_______________________Ｈ４" hidden="1">{"'得意先'!$B$8:$G$58"}</definedName>
    <definedName name="_______________________Ｈ５" hidden="1">{"'得意先'!$B$8:$G$58"}</definedName>
    <definedName name="_______________________Ｈ７" hidden="1">{"'得意先'!$B$8:$G$58"}</definedName>
    <definedName name="______________________Ｈ１" hidden="1">{"'得意先'!$B$8:$G$58"}</definedName>
    <definedName name="______________________Ｈ２" hidden="1">{"'得意先'!$B$8:$G$58"}</definedName>
    <definedName name="______________________Ｈ３" hidden="1">{"'得意先'!$B$8:$G$58"}</definedName>
    <definedName name="______________________Ｈ４" hidden="1">{"'得意先'!$B$8:$G$58"}</definedName>
    <definedName name="______________________Ｈ５" hidden="1">{"'得意先'!$B$8:$G$58"}</definedName>
    <definedName name="______________________Ｈ７" hidden="1">{"'得意先'!$B$8:$G$58"}</definedName>
    <definedName name="_____________________B16" hidden="1">{"'発注データ送信 確認事項'!$A$1:$D$28"}</definedName>
    <definedName name="_____________________B6" hidden="1">{"'発注データ送信 確認事項'!$A$1:$D$28"}</definedName>
    <definedName name="_____________________Ｈ１" hidden="1">{"'得意先'!$B$8:$G$58"}</definedName>
    <definedName name="_____________________Ｈ２" hidden="1">{"'得意先'!$B$8:$G$58"}</definedName>
    <definedName name="_____________________Ｈ３" hidden="1">{"'得意先'!$B$8:$G$58"}</definedName>
    <definedName name="_____________________Ｈ４" hidden="1">{"'得意先'!$B$8:$G$58"}</definedName>
    <definedName name="_____________________Ｈ５" hidden="1">{"'得意先'!$B$8:$G$58"}</definedName>
    <definedName name="_____________________Ｈ７" hidden="1">{"'得意先'!$B$8:$G$58"}</definedName>
    <definedName name="____________________Ｈ１" hidden="1">{"'得意先'!$B$8:$G$58"}</definedName>
    <definedName name="____________________Ｈ２" hidden="1">{"'得意先'!$B$8:$G$58"}</definedName>
    <definedName name="____________________Ｈ３" hidden="1">{"'得意先'!$B$8:$G$58"}</definedName>
    <definedName name="____________________Ｈ４" hidden="1">{"'得意先'!$B$8:$G$58"}</definedName>
    <definedName name="____________________Ｈ５" hidden="1">{"'得意先'!$B$8:$G$58"}</definedName>
    <definedName name="____________________Ｈ７" hidden="1">{"'得意先'!$B$8:$G$58"}</definedName>
    <definedName name="___________________B16" hidden="1">{"'発注データ送信 確認事項'!$A$1:$D$28"}</definedName>
    <definedName name="___________________B6" hidden="1">{"'発注データ送信 確認事項'!$A$1:$D$28"}</definedName>
    <definedName name="__________________Ｈ１" hidden="1">{"'得意先'!$B$8:$G$58"}</definedName>
    <definedName name="__________________Ｈ２" hidden="1">{"'得意先'!$B$8:$G$58"}</definedName>
    <definedName name="__________________Ｈ３" hidden="1">{"'得意先'!$B$8:$G$58"}</definedName>
    <definedName name="__________________Ｈ４" hidden="1">{"'得意先'!$B$8:$G$58"}</definedName>
    <definedName name="__________________Ｈ５" hidden="1">{"'得意先'!$B$8:$G$58"}</definedName>
    <definedName name="__________________Ｈ７" hidden="1">{"'得意先'!$B$8:$G$58"}</definedName>
    <definedName name="_________________B16" hidden="1">{"'発注データ送信 確認事項'!$A$1:$D$28"}</definedName>
    <definedName name="_________________B6" hidden="1">{"'発注データ送信 確認事項'!$A$1:$D$28"}</definedName>
    <definedName name="________________B16" hidden="1">{"'発注データ送信 確認事項'!$A$1:$D$28"}</definedName>
    <definedName name="________________B6" hidden="1">{"'発注データ送信 確認事項'!$A$1:$D$28"}</definedName>
    <definedName name="________________Ｈ１" hidden="1">{"'得意先'!$B$8:$G$58"}</definedName>
    <definedName name="________________Ｈ２" hidden="1">{"'得意先'!$B$8:$G$58"}</definedName>
    <definedName name="________________Ｈ３" hidden="1">{"'得意先'!$B$8:$G$58"}</definedName>
    <definedName name="________________Ｈ４" hidden="1">{"'得意先'!$B$8:$G$58"}</definedName>
    <definedName name="________________Ｈ５" hidden="1">{"'得意先'!$B$8:$G$58"}</definedName>
    <definedName name="________________Ｈ７" hidden="1">{"'得意先'!$B$8:$G$58"}</definedName>
    <definedName name="_______________B16" hidden="1">{"'発注データ送信 確認事項'!$A$1:$D$28"}</definedName>
    <definedName name="_______________B6" hidden="1">{"'発注データ送信 確認事項'!$A$1:$D$28"}</definedName>
    <definedName name="_______________Ｈ３" hidden="1">{"'得意先'!$B$8:$G$58"}</definedName>
    <definedName name="_______________Ｈ４" hidden="1">{"'得意先'!$B$8:$G$58"}</definedName>
    <definedName name="_______________Ｈ５" hidden="1">{"'得意先'!$B$8:$G$58"}</definedName>
    <definedName name="_______________Ｈ７" hidden="1">{"'得意先'!$B$8:$G$58"}</definedName>
    <definedName name="______________B6" hidden="1">{"'発注データ送信 確認事項'!$A$1:$D$28"}</definedName>
    <definedName name="______________Ｈ１" hidden="1">{"'得意先'!$B$8:$G$58"}</definedName>
    <definedName name="______________Ｈ２" hidden="1">{"'得意先'!$B$8:$G$58"}</definedName>
    <definedName name="______________Ｈ３" hidden="1">{"'得意先'!$B$8:$G$58"}</definedName>
    <definedName name="______________Ｈ４" hidden="1">{"'得意先'!$B$8:$G$58"}</definedName>
    <definedName name="______________Ｈ５" hidden="1">{"'得意先'!$B$8:$G$58"}</definedName>
    <definedName name="______________Ｈ７" hidden="1">{"'得意先'!$B$8:$G$58"}</definedName>
    <definedName name="_____________B16" hidden="1">{"'発注データ送信 確認事項'!$A$1:$D$28"}</definedName>
    <definedName name="_____________B6" hidden="1">{"'発注データ送信 確認事項'!$A$1:$D$28"}</definedName>
    <definedName name="____________B16" hidden="1">{"'発注データ送信 確認事項'!$A$1:$D$28"}</definedName>
    <definedName name="____________B6" hidden="1">{"'発注データ送信 確認事項'!$A$1:$D$28"}</definedName>
    <definedName name="____________Ｈ１" hidden="1">{"'得意先'!$B$8:$G$58"}</definedName>
    <definedName name="____________Ｈ２" hidden="1">{"'得意先'!$B$8:$G$58"}</definedName>
    <definedName name="____________Ｈ３" hidden="1">{"'得意先'!$B$8:$G$58"}</definedName>
    <definedName name="____________Ｈ４" hidden="1">{"'得意先'!$B$8:$G$58"}</definedName>
    <definedName name="____________Ｈ５" hidden="1">{"'得意先'!$B$8:$G$58"}</definedName>
    <definedName name="____________Ｈ７" hidden="1">{"'得意先'!$B$8:$G$58"}</definedName>
    <definedName name="___________Ｈ１" hidden="1">{"'得意先'!$B$8:$G$58"}</definedName>
    <definedName name="___________Ｈ２" hidden="1">{"'得意先'!$B$8:$G$58"}</definedName>
    <definedName name="___________Ｈ３" hidden="1">{"'得意先'!$B$8:$G$58"}</definedName>
    <definedName name="___________Ｈ４" hidden="1">{"'得意先'!$B$8:$G$58"}</definedName>
    <definedName name="___________Ｈ５" hidden="1">{"'得意先'!$B$8:$G$58"}</definedName>
    <definedName name="___________Ｈ７" hidden="1">{"'得意先'!$B$8:$G$58"}</definedName>
    <definedName name="__________B16" hidden="1">{"'発注データ送信 確認事項'!$A$1:$D$28"}</definedName>
    <definedName name="__________B6" hidden="1">{"'発注データ送信 確認事項'!$A$1:$D$28"}</definedName>
    <definedName name="__________b7" hidden="1">{"'発注データ送信 確認事項'!$A$1:$D$28"}</definedName>
    <definedName name="__________DF400" hidden="1">{"サーバ別",#N/A,FALSE,"業務改造"}</definedName>
    <definedName name="_________a1" hidden="1">{"'テーブル名 (2)'!$A$1:$N$66"}</definedName>
    <definedName name="_________B16" hidden="1">{"'発注データ送信 確認事項'!$A$1:$D$28"}</definedName>
    <definedName name="_________B6" hidden="1">{"'発注データ送信 確認事項'!$A$1:$D$28"}</definedName>
    <definedName name="_________b7" hidden="1">{"'発注データ送信 確認事項'!$A$1:$D$28"}</definedName>
    <definedName name="_________cc5" hidden="1">{"'テーブル名 (2)'!$A$1:$N$66"}</definedName>
    <definedName name="_________cc6" hidden="1">{"'テーブル名 (2)'!$A$1:$N$66"}</definedName>
    <definedName name="_________d1" hidden="1">{"'テーブル名 (2)'!$A$1:$N$66"}</definedName>
    <definedName name="_________d2" hidden="1">{"'テーブル名 (2)'!$A$1:$N$66"}</definedName>
    <definedName name="_________e1" hidden="1">{"'テーブル名 (2)'!$A$1:$N$66"}</definedName>
    <definedName name="_________Ｈ１" hidden="1">{"'得意先'!$B$8:$G$58"}</definedName>
    <definedName name="_________Ｈ２" hidden="1">{"'得意先'!$B$8:$G$58"}</definedName>
    <definedName name="_________Ｈ３" hidden="1">{"'得意先'!$B$8:$G$58"}</definedName>
    <definedName name="_________Ｈ４" hidden="1">{"'得意先'!$B$8:$G$58"}</definedName>
    <definedName name="_________Ｈ５" hidden="1">{"'得意先'!$B$8:$G$58"}</definedName>
    <definedName name="_________Ｈ７" hidden="1">{"'得意先'!$B$8:$G$58"}</definedName>
    <definedName name="________a1" hidden="1">{"'テーブル名 (2)'!$A$1:$N$66"}</definedName>
    <definedName name="________cc6" hidden="1">{"'テーブル名 (2)'!$A$1:$N$66"}</definedName>
    <definedName name="________d1" hidden="1">{"'テーブル名 (2)'!$A$1:$N$66"}</definedName>
    <definedName name="________d2" hidden="1">{"'テーブル名 (2)'!$A$1:$N$66"}</definedName>
    <definedName name="________e1" hidden="1">{"'テーブル名 (2)'!$A$1:$N$66"}</definedName>
    <definedName name="________Ｈ２" hidden="1">{"'得意先'!$B$8:$G$58"}</definedName>
    <definedName name="________Ｈ３" hidden="1">{"'得意先'!$B$8:$G$58"}</definedName>
    <definedName name="________Ｈ４" hidden="1">{"'得意先'!$B$8:$G$58"}</definedName>
    <definedName name="________Ｈ５" hidden="1">{"'得意先'!$B$8:$G$58"}</definedName>
    <definedName name="________Ｈ７" hidden="1">{"'得意先'!$B$8:$G$58"}</definedName>
    <definedName name="_______a1" hidden="1">{"'テーブル名 (2)'!$A$1:$N$66"}</definedName>
    <definedName name="_______B16" hidden="1">{"'発注データ送信 確認事項'!$A$1:$D$28"}</definedName>
    <definedName name="_______B6" hidden="1">{"'発注データ送信 確認事項'!$A$1:$D$28"}</definedName>
    <definedName name="_______b7" hidden="1">{"'発注データ送信 確認事項'!$A$1:$D$28"}</definedName>
    <definedName name="_______cc5" hidden="1">{"'テーブル名 (2)'!$A$1:$N$66"}</definedName>
    <definedName name="_______cc6" hidden="1">{"'テーブル名 (2)'!$A$1:$N$66"}</definedName>
    <definedName name="_______d1" hidden="1">{"'テーブル名 (2)'!$A$1:$N$66"}</definedName>
    <definedName name="_______d2" hidden="1">{"'テーブル名 (2)'!$A$1:$N$66"}</definedName>
    <definedName name="_______DF400" hidden="1">{"サーバ別",#N/A,FALSE,"業務改造"}</definedName>
    <definedName name="_______e1" hidden="1">{"'テーブル名 (2)'!$A$1:$N$66"}</definedName>
    <definedName name="_______Ｈ１" hidden="1">{"'得意先'!$B$8:$G$58"}</definedName>
    <definedName name="_______Ｈ２" hidden="1">{"'得意先'!$B$8:$G$58"}</definedName>
    <definedName name="_______Ｈ３" hidden="1">{"'得意先'!$B$8:$G$58"}</definedName>
    <definedName name="_______Ｈ４" hidden="1">{"'得意先'!$B$8:$G$58"}</definedName>
    <definedName name="_______Ｈ５" hidden="1">{"'得意先'!$B$8:$G$58"}</definedName>
    <definedName name="_______Ｈ７" hidden="1">{"'得意先'!$B$8:$G$58"}</definedName>
    <definedName name="______B16" hidden="1">{"'発注データ送信 確認事項'!$A$1:$D$28"}</definedName>
    <definedName name="______B6" hidden="1">{"'発注データ送信 確認事項'!$A$1:$D$28"}</definedName>
    <definedName name="______b7" hidden="1">{"'発注データ送信 確認事項'!$A$1:$D$28"}</definedName>
    <definedName name="______cc5" hidden="1">{"'テーブル名 (2)'!$A$1:$N$66"}</definedName>
    <definedName name="______cc6" hidden="1">{"'テーブル名 (2)'!$A$1:$N$66"}</definedName>
    <definedName name="______d1" hidden="1">{"'テーブル名 (2)'!$A$1:$N$66"}</definedName>
    <definedName name="______d2" hidden="1">{"'テーブル名 (2)'!$A$1:$N$66"}</definedName>
    <definedName name="______e1" hidden="1">{"'テーブル名 (2)'!$A$1:$N$66"}</definedName>
    <definedName name="______Ｈ１" hidden="1">{"'得意先'!$B$8:$G$58"}</definedName>
    <definedName name="______Ｈ２" hidden="1">{"'得意先'!$B$8:$G$58"}</definedName>
    <definedName name="______Ｈ３" hidden="1">{"'得意先'!$B$8:$G$58"}</definedName>
    <definedName name="______Ｈ４" hidden="1">{"'得意先'!$B$8:$G$58"}</definedName>
    <definedName name="______Ｈ５" hidden="1">{"'得意先'!$B$8:$G$58"}</definedName>
    <definedName name="______Ｈ７" hidden="1">{"'得意先'!$B$8:$G$58"}</definedName>
    <definedName name="_____a1" hidden="1">{"'テーブル名 (2)'!$A$1:$N$66"}</definedName>
    <definedName name="_____B16" hidden="1">{"'発注データ送信 確認事項'!$A$1:$D$28"}</definedName>
    <definedName name="_____B6" hidden="1">{"'発注データ送信 確認事項'!$A$1:$D$28"}</definedName>
    <definedName name="_____cc6" hidden="1">{"'テーブル名 (2)'!$A$1:$N$66"}</definedName>
    <definedName name="_____d1" hidden="1">{"'テーブル名 (2)'!$A$1:$N$66"}</definedName>
    <definedName name="_____d2" hidden="1">{"'テーブル名 (2)'!$A$1:$N$66"}</definedName>
    <definedName name="_____e1" hidden="1">{"'テーブル名 (2)'!$A$1:$N$66"}</definedName>
    <definedName name="_____Ｈ２" hidden="1">{"'得意先'!$B$8:$G$58"}</definedName>
    <definedName name="_____Ｈ３" hidden="1">{"'得意先'!$B$8:$G$58"}</definedName>
    <definedName name="_____Ｈ４" hidden="1">{"'得意先'!$B$8:$G$58"}</definedName>
    <definedName name="_____Ｈ５" hidden="1">{"'得意先'!$B$8:$G$58"}</definedName>
    <definedName name="_____Ｈ７" hidden="1">{"'得意先'!$B$8:$G$58"}</definedName>
    <definedName name="____a1" hidden="1">{"'テーブル名 (2)'!$A$1:$N$66"}</definedName>
    <definedName name="____B16" hidden="1">{"'発注データ送信 確認事項'!$A$1:$D$28"}</definedName>
    <definedName name="____B6" hidden="1">{"'発注データ送信 確認事項'!$A$1:$D$28"}</definedName>
    <definedName name="____cc5" hidden="1">{"'テーブル名 (2)'!$A$1:$N$66"}</definedName>
    <definedName name="____cc6" hidden="1">{"'テーブル名 (2)'!$A$1:$N$66"}</definedName>
    <definedName name="____d1" hidden="1">{"'テーブル名 (2)'!$A$1:$N$66"}</definedName>
    <definedName name="____d2" hidden="1">{"'テーブル名 (2)'!$A$1:$N$66"}</definedName>
    <definedName name="____e1" hidden="1">{"'テーブル名 (2)'!$A$1:$N$66"}</definedName>
    <definedName name="____Ｈ１" hidden="1">{"'得意先'!$B$8:$G$58"}</definedName>
    <definedName name="____Ｈ２" hidden="1">{"'得意先'!$B$8:$G$58"}</definedName>
    <definedName name="____Ｈ３" hidden="1">{"'得意先'!$B$8:$G$58"}</definedName>
    <definedName name="____Ｈ４" hidden="1">{"'得意先'!$B$8:$G$58"}</definedName>
    <definedName name="____Ｈ５" hidden="1">{"'得意先'!$B$8:$G$58"}</definedName>
    <definedName name="____Ｈ７" hidden="1">{"'得意先'!$B$8:$G$58"}</definedName>
    <definedName name="____ido02">#REF!</definedName>
    <definedName name="____ido2">#REF!</definedName>
    <definedName name="____LLL2" hidden="1">{"HCDN_注釈以外",#N/A,FALSE,"10.0対応";"HCDN_注釈",#N/A,FALSE,"10.0対応";"HCDN_注釈以外",#N/A,FALSE,"9.0対応";"HCDN_注釈",#N/A,FALSE,"9.0対応";#N/A,#N/A,FALSE,"ﾏﾆｭｱﾙ一覧";#N/A,#N/A,FALSE,"ﾏﾆｭｱﾙ一覧 (2)"}</definedName>
    <definedName name="____mp1" hidden="1">{#N/A,#N/A,FALSE,"見積ﾊﾟﾀｰﾝ1";#N/A,#N/A,FALSE,"見積ﾊﾟﾀｰﾝ1 (2)";#N/A,#N/A,FALSE,"見積ﾊﾟﾀｰﾝ1 (3)"}</definedName>
    <definedName name="____MP5400" hidden="1">{#N/A,#N/A,FALSE,"2050保守見積書";#N/A,#N/A,FALSE,"2050保守注文書"}</definedName>
    <definedName name="__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_a1" hidden="1">{"'テーブル名 (2)'!$A$1:$N$66"}</definedName>
    <definedName name="___B16" hidden="1">{"'発注データ送信 確認事項'!$A$1:$D$28"}</definedName>
    <definedName name="___B6" hidden="1">{"'発注データ送信 確認事項'!$A$1:$D$28"}</definedName>
    <definedName name="___bbb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cbl2" hidden="1">{"'例）NTServer'!$A$1:$F$77"}</definedName>
    <definedName name="___cc6" hidden="1">{"'テーブル名 (2)'!$A$1:$N$66"}</definedName>
    <definedName name="___d1" hidden="1">{"'テーブル名 (2)'!$A$1:$N$66"}</definedName>
    <definedName name="___d2" hidden="1">{"'テーブル名 (2)'!$A$1:$N$66"}</definedName>
    <definedName name="___e1" hidden="1">{"'テーブル名 (2)'!$A$1:$N$66"}</definedName>
    <definedName name="___Ｈ１" hidden="1">{"'得意先'!$B$8:$G$58"}</definedName>
    <definedName name="___H11" hidden="1">{"'00.09ＨＰ更新版２'!$A$1:$G$122","'01.01ＨＰ更新版'!$A$1:$G$123"}</definedName>
    <definedName name="___Ｈ２" hidden="1">{"'得意先'!$B$8:$G$58"}</definedName>
    <definedName name="___Ｈ３" hidden="1">{"'得意先'!$B$8:$G$58"}</definedName>
    <definedName name="___Ｈ４" hidden="1">{"'得意先'!$B$8:$G$58"}</definedName>
    <definedName name="___Ｈ５" hidden="1">{"'得意先'!$B$8:$G$58"}</definedName>
    <definedName name="___Ｈ７" hidden="1">{"'得意先'!$B$8:$G$58"}</definedName>
    <definedName name="___ido22">#REF!</definedName>
    <definedName name="___IDO3">#REF!</definedName>
    <definedName name="___IT12" hidden="1">{"'00.09ＨＰ更新版２'!$A$1:$G$122","'01.01ＨＰ更新版'!$A$1:$G$123"}</definedName>
    <definedName name="___ＪＰ１" hidden="1">{"'名古屋'!$A$1:$H$32"}</definedName>
    <definedName name="__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__mp1" hidden="1">{#N/A,#N/A,FALSE,"見積ﾊﾟﾀｰﾝ1";#N/A,#N/A,FALSE,"見積ﾊﾟﾀｰﾝ1 (2)";#N/A,#N/A,FALSE,"見積ﾊﾟﾀｰﾝ1 (3)"}</definedName>
    <definedName name="___MP5400" hidden="1">{#N/A,#N/A,FALSE,"2050保守見積書";#N/A,#N/A,FALSE,"2050保守注文書"}</definedName>
    <definedName name="___ppp2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_T10" hidden="1">{"'00.09ＨＰ更新版２'!$A$1:$G$122","'01.01ＨＰ更新版'!$A$1:$G$123"}</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4B16_" hidden="1">{"'発注データ送信 確認事項'!$A$1:$D$28"}</definedName>
    <definedName name="__8B6_" hidden="1">{"'発注データ送信 確認事項'!$A$1:$D$28"}</definedName>
    <definedName name="__B16" hidden="1">{"'発注データ送信 確認事項'!$A$1:$D$28"}</definedName>
    <definedName name="__B6" hidden="1">{"'発注データ送信 確認事項'!$A$1:$D$28"}</definedName>
    <definedName name="__cbl2" hidden="1">{"'例）NTServer'!$A$1:$F$77"}</definedName>
    <definedName name="__DA038465">#REF!</definedName>
    <definedName name="__DF400" hidden="1">{"サーバ別",#N/A,FALSE,"業務改造"}</definedName>
    <definedName name="__Ｈ１" hidden="1">{"'得意先'!$B$8:$G$58"}</definedName>
    <definedName name="__H11" hidden="1">{"'00.09ＨＰ更新版２'!$A$1:$G$122","'01.01ＨＰ更新版'!$A$1:$G$123"}</definedName>
    <definedName name="__Ｈ２" hidden="1">{"'得意先'!$B$8:$G$58"}</definedName>
    <definedName name="__Ｈ３" hidden="1">{"'得意先'!$B$8:$G$58"}</definedName>
    <definedName name="__Ｈ４" hidden="1">{"'得意先'!$B$8:$G$58"}</definedName>
    <definedName name="__Ｈ５" hidden="1">{"'得意先'!$B$8:$G$58"}</definedName>
    <definedName name="__Ｈ７" hidden="1">{"'得意先'!$B$8:$G$58"}</definedName>
    <definedName name="__ido02">#REF!</definedName>
    <definedName name="__ido2">#REF!</definedName>
    <definedName name="__IT12" hidden="1">{"'00.09ＨＰ更新版２'!$A$1:$G$122","'01.01ＨＰ更新版'!$A$1:$G$123"}</definedName>
    <definedName name="__key1" hidden="1">#REF!</definedName>
    <definedName name="_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LL2" hidden="1">{"HCDN_注釈以外",#N/A,FALSE,"10.0対応";"HCDN_注釈",#N/A,FALSE,"10.0対応";"HCDN_注釈以外",#N/A,FALSE,"9.0対応";"HCDN_注釈",#N/A,FALSE,"9.0対応";#N/A,#N/A,FALSE,"ﾏﾆｭｱﾙ一覧";#N/A,#N/A,FALSE,"ﾏﾆｭｱﾙ一覧 (2)"}</definedName>
    <definedName name="_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_SH0310" hidden="1">{#N/A,#N/A,FALSE,"ﾃﾞｰﾀﾌﾛｰ";#N/A,#N/A,FALSE,"PPKE.01";#N/A,#N/A,FALSE,"日付ﾁｪｯｸ要領";#N/A,#N/A,FALSE,"ｺｰﾄﾞﾁｪｯｸ要領";#N/A,#N/A,FALSE,"編集要領"}</definedName>
    <definedName name="__SH0320" hidden="1">{#N/A,#N/A,FALSE,"ﾃﾞｰﾀﾌﾛｰ";#N/A,#N/A,FALSE,"PPKE.01";#N/A,#N/A,FALSE,"日付ﾁｪｯｸ要領";#N/A,#N/A,FALSE,"ｺｰﾄﾞﾁｪｯｸ要領";#N/A,#N/A,FALSE,"編集要領"}</definedName>
    <definedName name="__sl1">#REF!</definedName>
    <definedName name="__sl2">#REF!</definedName>
    <definedName name="__sl3">#REF!</definedName>
    <definedName name="__sl4">#REF!</definedName>
    <definedName name="__SO1101">#REF!</definedName>
    <definedName name="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SSS323" hidden="1">{#N/A,#N/A,FALSE,"ﾃﾞｰﾀﾌﾛｰ";#N/A,#N/A,FALSE,"PPKE.01";#N/A,#N/A,FALSE,"日付ﾁｪｯｸ要領";#N/A,#N/A,FALSE,"ｺｰﾄﾞﾁｪｯｸ要領";#N/A,#N/A,FALSE,"編集要領"}</definedName>
    <definedName name="__T10" hidden="1">{"'00.09ＨＰ更新版２'!$A$1:$G$122","'01.01ＨＰ更新版'!$A$1:$G$123"}</definedName>
    <definedName name="_10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23Graph_B" hidden="1">#REF!</definedName>
    <definedName name="_12Ｈ１_" hidden="1">{"'得意先'!$B$8:$G$58"}</definedName>
    <definedName name="_12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2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3Ｈ１_" hidden="1">{"'得意先'!$B$8:$G$58"}</definedName>
    <definedName name="_14Ｈ２_" hidden="1">{"'得意先'!$B$8:$G$58"}</definedName>
    <definedName name="_15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6Ｈ２_" hidden="1">{"'得意先'!$B$8:$G$58"}</definedName>
    <definedName name="_16Ｈ３_" hidden="1">{"'得意先'!$B$8:$G$58"}</definedName>
    <definedName name="_16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8Ｈ４_" hidden="1">{"'得意先'!$B$8:$G$58"}</definedName>
    <definedName name="_19B16_" hidden="1">{"'発注データ送信 確認事項'!$A$1:$D$28"}</definedName>
    <definedName name="_19Ｈ３_" hidden="1">{"'得意先'!$B$8:$G$58"}</definedName>
    <definedName name="_1a1111_" hidden="1">{"'ﾊﾞｰｼﾞｮﾝ000129'!$A$1:$I$132"}</definedName>
    <definedName name="_1B1_" hidden="1">{#N/A,#N/A,FALSE,"ＨＢＳＣＳＳ";#N/A,#N/A,FALSE,"原価管理表平田倉庫";#N/A,#N/A,FALSE,"原価管理表 日立印刷";#N/A,#N/A,FALSE,"原価管理合計表"}</definedName>
    <definedName name="_1B16_" hidden="1">{"'発注データ送信 確認事項'!$A$1:$D$28"}</definedName>
    <definedName name="_1DA038465_">#REF!</definedName>
    <definedName name="_1DF400_" hidden="1">{"サーバ別",#N/A,FALSE,"業務改造"}</definedName>
    <definedName name="_1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検収推定明細">#REF!</definedName>
    <definedName name="_20Ｈ５_" hidden="1">{"'得意先'!$B$8:$G$58"}</definedName>
    <definedName name="_20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2Ｈ４_" hidden="1">{"'得意先'!$B$8:$G$58"}</definedName>
    <definedName name="_22Ｈ７_" hidden="1">{"'得意先'!$B$8:$G$58"}</definedName>
    <definedName name="_25Ｈ５_" hidden="1">{"'得意先'!$B$8:$G$58"}</definedName>
    <definedName name="_28Ｈ７_" hidden="1">{"'得意先'!$B$8:$G$58"}</definedName>
    <definedName name="_2a1111_" hidden="1">{"'ﾊﾞｰｼﾞｮﾝ000129'!$A$1:$I$132"}</definedName>
    <definedName name="_2b1111_" hidden="1">{"'ﾊﾞｰｼﾞｮﾝ000129'!$A$1:$I$132"}</definedName>
    <definedName name="_2B6_" hidden="1">{"'発注データ送信 確認事項'!$A$1:$D$28"}</definedName>
    <definedName name="_2DF400_" hidden="1">{"サーバ別",#N/A,FALSE,"業務改造"}</definedName>
    <definedName name="_2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検収推定明細">#REF!</definedName>
    <definedName name="_30DF400_" hidden="1">{"サーバ別",#N/A,FALSE,"業務改造"}</definedName>
    <definedName name="_31DF400_" hidden="1">{"サーバ別",#N/A,FALSE,"業務改造"}</definedName>
    <definedName name="_3a1111_" hidden="1">{"'ﾊﾞｰｼﾞｮﾝ000129'!$A$1:$I$132"}</definedName>
    <definedName name="_3B16_" hidden="1">{"'発注データ送信 確認事項'!$A$1:$D$28"}</definedName>
    <definedName name="_3DF400_" hidden="1">{"サーバ別",#N/A,FALSE,"業務改造"}</definedName>
    <definedName name="_3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3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3M2022_" hidden="1">{"'発注データ送信 確認事項'!$A$1:$D$28"}</definedName>
    <definedName name="_4b1111_" hidden="1">{"'ﾊﾞｰｼﾞｮﾝ000129'!$A$1:$I$132"}</definedName>
    <definedName name="_4B16_" hidden="1">{"'発注データ送信 確認事項'!$A$1:$D$28"}</definedName>
    <definedName name="_4DF400_" hidden="1">{"サーバ別",#N/A,FALSE,"業務改造"}</definedName>
    <definedName name="_4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4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4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55B6_" hidden="1">{"'発注データ送信 確認事項'!$A$1:$D$28"}</definedName>
    <definedName name="_5b1111_" hidden="1">{"'ﾊﾞｰｼﾞｮﾝ000129'!$A$1:$I$132"}</definedName>
    <definedName name="_5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仕様要件書__1_1_1">_6仕様要件書__1_1_1</definedName>
    <definedName name="_7n640_" hidden="1">{"'ＥＤＩ'!$H$5:$I$6"}</definedName>
    <definedName name="_8B6_" hidden="1">{"'発注データ送信 確認事項'!$A$1:$D$28"}</definedName>
    <definedName name="_8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8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9B6_" hidden="1">{"'発注データ送信 確認事項'!$A$1:$D$28"}</definedName>
    <definedName name="_9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a1111" hidden="1">{"'ﾊﾞｰｼﾞｮﾝ000129'!$A$1:$I$132"}</definedName>
    <definedName name="_b1111" hidden="1">{"'ﾊﾞｰｼﾞｮﾝ000129'!$A$1:$I$132"}</definedName>
    <definedName name="_B16" hidden="1">{"'発注データ送信 確認事項'!$A$1:$D$28"}</definedName>
    <definedName name="_B6" hidden="1">{"'発注データ送信 確認事項'!$A$1:$D$28"}</definedName>
    <definedName name="_bbb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BQ4.1" hidden="1">#REF!</definedName>
    <definedName name="_BQ4.3" hidden="1">#REF!</definedName>
    <definedName name="_cbl2" hidden="1">{"'例）NTServer'!$A$1:$F$77"}</definedName>
    <definedName name="_cbl3" hidden="1">{"'例）NTServer'!$A$1:$F$77"}</definedName>
    <definedName name="_cc5" hidden="1">{"'テーブル名 (2)'!$A$1:$N$66"}</definedName>
    <definedName name="_cc6" hidden="1">{"'テーブル名 (2)'!$A$1:$N$66"}</definedName>
    <definedName name="_d1" hidden="1">{"'テーブル名 (2)'!$A$1:$N$66"}</definedName>
    <definedName name="_d2" hidden="1">{"'テーブル名 (2)'!$A$1:$N$66"}</definedName>
    <definedName name="_DF400" hidden="1">{"サーバ別",#N/A,FALSE,"業務改造"}</definedName>
    <definedName name="_DOC1">#REF!</definedName>
    <definedName name="_e1" hidden="1">{"'テーブル名 (2)'!$A$1:$N$66"}</definedName>
    <definedName name="_emu001" hidden="1">{"'発注データ送信 確認事項'!$A$1:$D$28"}</definedName>
    <definedName name="_Fill" hidden="1">#REF!</definedName>
    <definedName name="_fill2" hidden="1">#REF!</definedName>
    <definedName name="_xlnm._FilterDatabase" localSheetId="0" hidden="1">'別紙2 機能要件一覧（財務会計システム）'!$B$6:$J$698</definedName>
    <definedName name="_xlnm._FilterDatabase" hidden="1">#REF!</definedName>
    <definedName name="_Ｈ１" hidden="1">{"'得意先'!$B$8:$G$58"}</definedName>
    <definedName name="_H11" hidden="1">{"'00.09ＨＰ更新版２'!$A$1:$G$122","'01.01ＨＰ更新版'!$A$1:$G$123"}</definedName>
    <definedName name="_Ｈ２" hidden="1">{"'得意先'!$B$8:$G$58"}</definedName>
    <definedName name="_Ｈ３" hidden="1">{"'得意先'!$B$8:$G$58"}</definedName>
    <definedName name="_Ｈ４" hidden="1">{"'得意先'!$B$8:$G$58"}</definedName>
    <definedName name="_Ｈ５" hidden="1">{"'得意先'!$B$8:$G$58"}</definedName>
    <definedName name="_Ｈ７" hidden="1">{"'得意先'!$B$8:$G$58"}</definedName>
    <definedName name="_ido02">#REF!</definedName>
    <definedName name="_ido2">#REF!</definedName>
    <definedName name="_ido22">#REF!</definedName>
    <definedName name="_IDO3">#REF!</definedName>
    <definedName name="_IT12" hidden="1">{"'00.09ＨＰ更新版２'!$A$1:$G$122","'01.01ＨＰ更新版'!$A$1:$G$123"}</definedName>
    <definedName name="_Key1" hidden="1">#REF!</definedName>
    <definedName name="_Key2" hidden="1">#REF!</definedName>
    <definedName name="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LL2" hidden="1">{"HCDN_注釈以外",#N/A,FALSE,"10.0対応";"HCDN_注釈",#N/A,FALSE,"10.0対応";"HCDN_注釈以外",#N/A,FALSE,"9.0対応";"HCDN_注釈",#N/A,FALSE,"9.0対応";#N/A,#N/A,FALSE,"ﾏﾆｭｱﾙ一覧";#N/A,#N/A,FALSE,"ﾏﾆｭｱﾙ一覧 (2)"}</definedName>
    <definedName name="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MatInverse_In" hidden="1">#REF!</definedName>
    <definedName name="_mp1" hidden="1">{#N/A,#N/A,FALSE,"見積ﾊﾟﾀｰﾝ1";#N/A,#N/A,FALSE,"見積ﾊﾟﾀｰﾝ1 (2)";#N/A,#N/A,FALSE,"見積ﾊﾟﾀｰﾝ1 (3)"}</definedName>
    <definedName name="_MP5400" hidden="1">{#N/A,#N/A,FALSE,"2050保守見積書";#N/A,#N/A,FALSE,"2050保守注文書"}</definedName>
    <definedName name="_Order001" hidden="1">1</definedName>
    <definedName name="_Order1" hidden="1">255</definedName>
    <definedName name="_Order2" hidden="1">255</definedName>
    <definedName name="_Parse_In" hidden="1">#REF!</definedName>
    <definedName name="_Parse_Out" hidden="1">#REF!</definedName>
    <definedName name="_ppp2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Regression_X" hidden="1">#REF!</definedName>
    <definedName name="_SH0310" hidden="1">{#N/A,#N/A,FALSE,"ﾃﾞｰﾀﾌﾛｰ";#N/A,#N/A,FALSE,"PPKE.01";#N/A,#N/A,FALSE,"日付ﾁｪｯｸ要領";#N/A,#N/A,FALSE,"ｺｰﾄﾞﾁｪｯｸ要領";#N/A,#N/A,FALSE,"編集要領"}</definedName>
    <definedName name="_SH0320" hidden="1">{#N/A,#N/A,FALSE,"ﾃﾞｰﾀﾌﾛｰ";#N/A,#N/A,FALSE,"PPKE.01";#N/A,#N/A,FALSE,"日付ﾁｪｯｸ要領";#N/A,#N/A,FALSE,"ｺｰﾄﾞﾁｪｯｸ要領";#N/A,#N/A,FALSE,"編集要領"}</definedName>
    <definedName name="_sl1">#REF!</definedName>
    <definedName name="_sl2">#REF!</definedName>
    <definedName name="_sl3">#REF!</definedName>
    <definedName name="_sl4">#REF!</definedName>
    <definedName name="_SO1101">#REF!</definedName>
    <definedName name="_Sort" hidden="1">#REF!</definedName>
    <definedName name="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SSS323" hidden="1">{#N/A,#N/A,FALSE,"ﾃﾞｰﾀﾌﾛｰ";#N/A,#N/A,FALSE,"PPKE.01";#N/A,#N/A,FALSE,"日付ﾁｪｯｸ要領";#N/A,#N/A,FALSE,"ｺｰﾄﾞﾁｪｯｸ要領";#N/A,#N/A,FALSE,"編集要領"}</definedName>
    <definedName name="_T10" hidden="1">{"'00.09ＨＰ更新版２'!$A$1:$G$122","'01.01ＨＰ更新版'!$A$1:$G$123"}</definedName>
    <definedName name="_UPS2" hidden="1">{"'100DPro'!$A$1:$H$149"}</definedName>
    <definedName name="_UPS3">#REF!</definedName>
    <definedName name="\">#REF!</definedName>
    <definedName name="【口座申請】" hidden="1">{"'ｵﾌﾞｼﾞｪｸﾄ構成ﾌｧｸﾀｰ'!$A$1:$I$27"}</definedName>
    <definedName name="○" hidden="1">{#N/A,#N/A,FALSE,"見積書";#N/A,#N/A,FALSE,"注文書"}</definedName>
    <definedName name="①">#REF!</definedName>
    <definedName name="②">#REF!</definedName>
    <definedName name="③">#REF!</definedName>
    <definedName name="a">#REF!</definedName>
    <definedName name="A11111111111111" hidden="1">{#N/A,#N/A,FALSE,"ﾃﾞｰﾀﾌﾛｰ";#N/A,#N/A,FALSE,"PPKE.01";#N/A,#N/A,FALSE,"日付ﾁｪｯｸ要領";#N/A,#N/A,FALSE,"ｺｰﾄﾞﾁｪｯｸ要領";#N/A,#N/A,FALSE,"編集要領"}</definedName>
    <definedName name="AA">{"HCDN_注釈以外",#N/A,FALSE,"10.0対応";"HCDN_注釈",#N/A,FALSE,"10.0対応";"HCDN_注釈以外",#N/A,FALSE,"9.0対応";"HCDN_注釈",#N/A,FALSE,"9.0対応";#N/A,#N/A,FALSE,"ﾏﾆｭｱﾙ一覧";#N/A,#N/A,FALSE,"ﾏﾆｭｱﾙ一覧 (2)"}</definedName>
    <definedName name="AA_1">AA_1</definedName>
    <definedName name="ＡＡＡ">#REF!</definedName>
    <definedName name="aaaa" hidden="1">{"'100DPro'!$A$1:$H$149"}</definedName>
    <definedName name="aaaaa" hidden="1">{"'100DPro'!$A$1:$H$149"}</definedName>
    <definedName name="aaaaa12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#REF!</definedName>
    <definedName name="aaaaaaaa" hidden="1">{"HCDN_注釈以外",#N/A,FALSE,"10.0対応";"HCDN_注釈",#N/A,FALSE,"10.0対応";"HCDN_注釈以外",#N/A,FALSE,"9.0対応";"HCDN_注釈",#N/A,FALSE,"9.0対応";#N/A,#N/A,FALSE,"ﾏﾆｭｱﾙ一覧";#N/A,#N/A,FALSE,"ﾏﾆｭｱﾙ一覧 (2)"}</definedName>
    <definedName name="aaaaaaaaa">#N/A</definedName>
    <definedName name="aaaaaaaaaaaa" hidden="1">{#N/A,#N/A,FALSE,"見積書";#N/A,#N/A,FALSE,"注文書"}</definedName>
    <definedName name="aaaaaaaaaaaaa" hidden="1">{"'例）NTServer'!$A$1:$F$77"}</definedName>
    <definedName name="aaaaaaaaaaaaaaaaaaaa" hidden="1">#REF!</definedName>
    <definedName name="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 hidden="1">{#N/A,#N/A,FALSE,"2050保守見積書";#N/A,#N/A,FALSE,"2050保守注文書"}</definedName>
    <definedName name="aaaaaaaaaaaaaaaaaaaaaaaaaaaaaaaaaaaaa" hidden="1">{#N/A,#N/A,TRUE,"ﾒｲﾝｻｰﾊﾞ";#N/A,#N/A,TRUE,"ｽﾀﾝﾊﾞｲｻｰﾊﾞ";#N/A,#N/A,TRUE,"ﾒﾝﾃﾅﾝｽ&amp;SMS";#N/A,#N/A,TRUE,"ﾁｰﾌ端末(NT)";#N/A,#N/A,TRUE,"監視端末(NT)";#N/A,#N/A,TRUE,"予備端末";#N/A,#N/A,TRUE,"ﾈｯﾄﾜｰｸ機器";#N/A,#N/A,TRUE,"受信用PC98";#N/A,#N/A,TRUE,"とりまとめ"}</definedName>
    <definedName name="aaaaasbaw" hidden="1">{"HCDN_注釈以外",#N/A,FALSE,"10.0対応";"HCDN_注釈",#N/A,FALSE,"10.0対応";"HCDN_注釈以外",#N/A,FALSE,"9.0対応";"HCDN_注釈",#N/A,FALSE,"9.0対応";#N/A,#N/A,FALSE,"ﾏﾆｭｱﾙ一覧";#N/A,#N/A,FALSE,"ﾏﾆｭｱﾙ一覧 (2)"}</definedName>
    <definedName name="aaaab"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ap" hidden="1">{#N/A,#N/A,FALSE,"見積書";#N/A,#N/A,FALSE,"注文書"}</definedName>
    <definedName name="aaabbb"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bbbc"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p" hidden="1">{#N/A,#N/A,FALSE,"2050保守見積書";#N/A,#N/A,FALSE,"2050保守注文書"}</definedName>
    <definedName name="aabbcc"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DDRR"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f" hidden="1">{"'ＥＤＩ'!$H$5:$I$6"}</definedName>
    <definedName name="aap" hidden="1">{#N/A,#N/A,FALSE,"2050保守見積書";#N/A,#N/A,FALSE,"2050保守注文書"}</definedName>
    <definedName name="AB">#REF!</definedName>
    <definedName name="ABBC" hidden="1">{"'表紙'!$A$1:$W$39"}</definedName>
    <definedName name="abc">{"'ﾊ'!$A$1:$C$20"}</definedName>
    <definedName name="AC">#REF!</definedName>
    <definedName name="Access_Button" hidden="1">"価格H_hard_諸元___2__List"</definedName>
    <definedName name="AccessDatabase" hidden="1">"C:\MTAKAHAS\価格H.mdb"</definedName>
    <definedName name="Acrocity" hidden="1">{"'Sheet1'!$A$1:$I$163"}</definedName>
    <definedName name="ACwvu.受給権者テーブル." hidden="1">#REF!</definedName>
    <definedName name="ad">#REF!</definedName>
    <definedName name="ada" hidden="1">{#N/A,#N/A,TRUE,"表紙";#N/A,#N/A,TRUE,"ﾌｧｲﾙ一覧";#N/A,#N/A,TRUE,"補足説明";#N/A,#N/A,TRUE,"顧客ﾏｽﾀ";#N/A,#N/A,TRUE,"団体ﾏｽﾀ";#N/A,#N/A,TRUE,"事業実施";#N/A,#N/A,TRUE,"測定受診状況";#N/A,#N/A,TRUE,"操作者ﾏｽﾀ";#N/A,#N/A,TRUE,"翻訳ﾏｽﾀ";#N/A,#N/A,TRUE,"翻訳ﾏｽﾀ(ﾃﾞｰﾀ一覧)"}</definedName>
    <definedName name="adafdas" hidden="1">{"'ｵﾌﾞｼﾞｪｸﾄ構成ﾌｧｸﾀｰ'!$A$1:$I$27"}</definedName>
    <definedName name="AddPage">#REF!</definedName>
    <definedName name="ＡｄｄＰａｇｅ２">#REF!</definedName>
    <definedName name="AddPage3">#REF!</definedName>
    <definedName name="adsf" hidden="1">{"'ＥＤＩ'!$H$5:$I$6"}</definedName>
    <definedName name="afdsf" hidden="1">{"'ＥＤＩ'!$H$5:$I$6"}</definedName>
    <definedName name="agtea">#REF!</definedName>
    <definedName name="ALLLUN">#REF!</definedName>
    <definedName name="anscount" hidden="1">1</definedName>
    <definedName name="AP_DBハード小計">#REF!</definedName>
    <definedName name="APP">#REF!</definedName>
    <definedName name="APP費1">#REF!</definedName>
    <definedName name="ＡＰ工数">#REF!</definedName>
    <definedName name="AP工数1">#REF!</definedName>
    <definedName name="arari">#REF!</definedName>
    <definedName name="ARARI2">#REF!</definedName>
    <definedName name="ARCServe">#REF!</definedName>
    <definedName name="AS2DocOpenMode" hidden="1">"AS2DocumentEdit"</definedName>
    <definedName name="asas" hidden="1">{#N/A,#N/A,TRUE,"表紙";#N/A,#N/A,TRUE,"ﾌｧｲﾙ一覧";#N/A,#N/A,TRUE,"補足説明";#N/A,#N/A,TRUE,"顧客ﾏｽﾀ";#N/A,#N/A,TRUE,"団体ﾏｽﾀ";#N/A,#N/A,TRUE,"事業実施";#N/A,#N/A,TRUE,"測定受診状況";#N/A,#N/A,TRUE,"操作者ﾏｽﾀ";#N/A,#N/A,TRUE,"翻訳ﾏｽﾀ";#N/A,#N/A,TRUE,"翻訳ﾏｽﾀ(ﾃﾞｰﾀ一覧)"}</definedName>
    <definedName name="asdasdasd" hidden="1">{#N/A,#N/A,FALSE,"工備";#N/A,#N/A,FALSE,"消耗";#N/A,#N/A,FALSE,"機修";#N/A,#N/A,FALSE,"運搬";#N/A,#N/A,FALSE,"旅費";#N/A,#N/A,FALSE,"通信";#N/A,#N/A,FALSE,"外注";#N/A,#N/A,FALSE,"雑費";#N/A,#N/A,FALSE,"動力";#N/A,#N/A,FALSE,"賃借";#N/A,#N/A,FALSE,"屑戻";#N/A,#N/A,FALSE,"他勘"}</definedName>
    <definedName name="ASD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ss" hidden="1">#REF!</definedName>
    <definedName name="ayaka">#REF!</definedName>
    <definedName name="b">#N/A</definedName>
    <definedName name="Base_0001" hidden="1">#REF!</definedName>
    <definedName name="BB">{#N/A,#N/A,FALSE,"見積書";#N/A,#N/A,FALSE,"注文書"}</definedName>
    <definedName name="BB_1">BB_1</definedName>
    <definedName name="bbb" hidden="1">{"HCDN_注釈以外",#N/A,FALSE,"10.0対応";"HCDN_注釈",#N/A,FALSE,"10.0対応";"HCDN_注釈以外",#N/A,FALSE,"9.0対応";"HCDN_注釈",#N/A,FALSE,"9.0対応";#N/A,#N/A,FALSE,"ﾏﾆｭｱﾙ一覧";#N/A,#N/A,FALSE,"ﾏﾆｭｱﾙ一覧 (2)"}</definedName>
    <definedName name="bbbb">{"HCDN_注釈以外",#N/A,FALSE,"10.0対応";"HCDN_注釈",#N/A,FALSE,"10.0対応";"HCDN_注釈以外",#N/A,FALSE,"9.0対応";"HCDN_注釈",#N/A,FALSE,"9.0対応";#N/A,#N/A,FALSE,"ﾏﾆｭｱﾙ一覧";#N/A,#N/A,FALSE,"ﾏﾆｭｱﾙ一覧 (2)"}</definedName>
    <definedName name="bbbbb">{"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BBBBBB" hidden="1">{"'住記ｲﾝﾀｰﾌｪｰｽﾚｲｱｳﾄ'!$E$5:$F$11"}</definedName>
    <definedName name="bbbbbbbb"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bbbbbbbbbbbbbbbbb" hidden="1">{#N/A,#N/A,TRUE,"ﾒｲﾝｻｰﾊﾞ";#N/A,#N/A,TRUE,"ｽﾀﾝﾊﾞｲｻｰﾊﾞ";#N/A,#N/A,TRUE,"ﾒﾝﾃﾅﾝｽ&amp;SMS";#N/A,#N/A,TRUE,"ﾁｰﾌ端末(NT)";#N/A,#N/A,TRUE,"監視端末(NT)";#N/A,#N/A,TRUE,"予備端末";#N/A,#N/A,TRUE,"ﾈｯﾄﾜｰｸ機器";#N/A,#N/A,TRUE,"受信用PC98";#N/A,#N/A,TRUE,"とりまとめ"}</definedName>
    <definedName name="BCVLUN">#REF!</definedName>
    <definedName name="ｂｄ" hidden="1">{#N/A,#N/A,FALSE,"工備";#N/A,#N/A,FALSE,"消耗";#N/A,#N/A,FALSE,"機修";#N/A,#N/A,FALSE,"運搬";#N/A,#N/A,FALSE,"旅費";#N/A,#N/A,FALSE,"通信";#N/A,#N/A,FALSE,"外注";#N/A,#N/A,FALSE,"雑費";#N/A,#N/A,FALSE,"動力";#N/A,#N/A,FALSE,"賃借";#N/A,#N/A,FALSE,"屑戻";#N/A,#N/A,FALSE,"他勘"}</definedName>
    <definedName name="BDPARTNER" hidden="1">{"'2.3 NT(ｱｶｳﾝﾄ)基本方針2'!$A$1:$AN$62"}</definedName>
    <definedName name="bnn">#N/A</definedName>
    <definedName name="ＢＲＯＤ" hidden="1">{"RBOD1",#N/A,FALSE,"保険課ＯＡシステム生産管理表";"RBOD2",#N/A,FALSE,"保険課ＯＡシステム生産管理表";"RBOD3",#N/A,FALSE,"保険課ＯＡシステム生産管理表"}</definedName>
    <definedName name="btnCls_Click">#REF!</definedName>
    <definedName name="btnOk_Click">#REF!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tton_1">"sinchoku_Sheet3_List"</definedName>
    <definedName name="bw" hidden="1">{"'2.3 NT(ｱｶｳﾝﾄ)基本方針2'!$A$1:$AN$62"}</definedName>
    <definedName name="byourekikango">#REF!</definedName>
    <definedName name="cal_day">#REF!+#REF!-#REF!</definedName>
    <definedName name="cal_month">#REF!</definedName>
    <definedName name="cal_next">#REF!</definedName>
    <definedName name="cal_start">#REF!</definedName>
    <definedName name="cal_year">#REF!</definedName>
    <definedName name="cbi">#REF!</definedName>
    <definedName name="cbs">#REF!</definedName>
    <definedName name="ｃｃ" hidden="1">{"'100DPro'!$A$1:$H$149"}</definedName>
    <definedName name="ccc"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cc">{#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ccccc">{"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cccccc" hidden="1">{#N/A,#N/A,FALSE,"工備";#N/A,#N/A,FALSE,"消耗";#N/A,#N/A,FALSE,"機修";#N/A,#N/A,FALSE,"運搬";#N/A,#N/A,FALSE,"旅費";#N/A,#N/A,FALSE,"通信";#N/A,#N/A,FALSE,"外注";#N/A,#N/A,FALSE,"雑費";#N/A,#N/A,FALSE,"動力";#N/A,#N/A,FALSE,"賃借";#N/A,#N/A,FALSE,"屑戻";#N/A,#N/A,FALSE,"他勘"}</definedName>
    <definedName name="CDNUM">#REF!</definedName>
    <definedName name="CDPORTNUM">#REF!</definedName>
    <definedName name="Cellblind">#REF!</definedName>
    <definedName name="cesrate">#REF!</definedName>
    <definedName name="chuu">#N/A</definedName>
    <definedName name="CLM">#REF!</definedName>
    <definedName name="clm_bend">#REF!</definedName>
    <definedName name="clm_bstart">#REF!</definedName>
    <definedName name="clm_end">#REF!</definedName>
    <definedName name="clm_ratio">#REF!</definedName>
    <definedName name="clm_start">#REF!</definedName>
    <definedName name="Clovernet初期">#REF!</definedName>
    <definedName name="CL接続" hidden="1">{"'Sheet1'!$A$3:$F$14"}</definedName>
    <definedName name="ＣＬ単金">#REF!</definedName>
    <definedName name="ＣＬ標準単金">#REF!</definedName>
    <definedName name="cmdSetSlipOK_Click">#REF!</definedName>
    <definedName name="cmdWho_Click">#REF!</definedName>
    <definedName name="CODE">#REF!</definedName>
    <definedName name="codeInClose_Click">#REF!</definedName>
    <definedName name="CodeInList1_Change">#REF!</definedName>
    <definedName name="CodeInList2_Change">#REF!</definedName>
    <definedName name="CodeInList3_Change">#REF!</definedName>
    <definedName name="CodeInSet_Click">#REF!</definedName>
    <definedName name="CodeSch_Click">#REF!</definedName>
    <definedName name="CODE指定">#REF!</definedName>
    <definedName name="Comment">#REF!</definedName>
    <definedName name="Confirm_10000" hidden="1">#REF!</definedName>
    <definedName name="ＣＰＵセットＡ">#REF!</definedName>
    <definedName name="ＣＰＵセットＢ">#REF!</definedName>
    <definedName name="ＣＰＵセットC">#REF!</definedName>
    <definedName name="ＣＰＵ数">#REF!</definedName>
    <definedName name="cr_06_3プログラム一覧_全ｼｽﾃﾑ">#REF!</definedName>
    <definedName name="Create">#N/A</definedName>
    <definedName name="CreateDate2">#N/A</definedName>
    <definedName name="CreateDate3">#REF!</definedName>
    <definedName name="CreateDay">#REF!</definedName>
    <definedName name="CreatedDate">#REF!</definedName>
    <definedName name="_xlnm.Criteria">#REF!</definedName>
    <definedName name="CS215オプション">#REF!,#REF!</definedName>
    <definedName name="CSD" hidden="1">{"'例）NTServer'!$A$1:$F$77"}</definedName>
    <definedName name="CSF" hidden="1">{"'例）NTServer'!$A$1:$F$77"}</definedName>
    <definedName name="CS見積明細">#REF!,#REF!,#REF!,#REF!,#REF!,#REF!,#REF!,#REF!,#REF!,#REF!,#REF!,#REF!,#REF!,#REF!,#REF!,#REF!,#REF!,#REF!,#REF!,#REF!</definedName>
    <definedName name="ＣＴＣ" hidden="1">{#N/A,#N/A,TRUE,"ﾒｲﾝｻｰﾊﾞ";#N/A,#N/A,TRUE,"ｽﾀﾝﾊﾞｲｻｰﾊﾞ";#N/A,#N/A,TRUE,"ﾒﾝﾃﾅﾝｽ&amp;SMS";#N/A,#N/A,TRUE,"ﾁｰﾌ端末(NT)";#N/A,#N/A,TRUE,"監視端末(NT)";#N/A,#N/A,TRUE,"予備端末";#N/A,#N/A,TRUE,"ﾈｯﾄﾜｰｸ機器";#N/A,#N/A,TRUE,"受信用PC98";#N/A,#N/A,TRUE,"とりまとめ"}</definedName>
    <definedName name="cx" hidden="1">{#N/A,#N/A,FALSE,"見積書";#N/A,#N/A,FALSE,"注文書"}</definedName>
    <definedName name="cxx" hidden="1">{#N/A,#N/A,FALSE,"見積ﾊﾟﾀｰﾝ1";#N/A,#N/A,FALSE,"見積ﾊﾟﾀｰﾝ1 (2)";#N/A,#N/A,FALSE,"見積ﾊﾟﾀｰﾝ1 (3)"}</definedName>
    <definedName name="CYC" hidden="1">{#N/A,#N/A,TRUE,"ﾒｲﾝｻｰﾊﾞ";#N/A,#N/A,TRUE,"ｽﾀﾝﾊﾞｲｻｰﾊﾞ";#N/A,#N/A,TRUE,"ﾒﾝﾃﾅﾝｽ&amp;SMS";#N/A,#N/A,TRUE,"ﾁｰﾌ端末(NT)";#N/A,#N/A,TRUE,"監視端末(NT)";#N/A,#N/A,TRUE,"予備端末";#N/A,#N/A,TRUE,"ﾈｯﾄﾜｰｸ機器";#N/A,#N/A,TRUE,"受信用PC98";#N/A,#N/A,TRUE,"とりまとめ"}</definedName>
    <definedName name="Cyuumon_Print">#N/A</definedName>
    <definedName name="D">#REF!</definedName>
    <definedName name="D_業務名">"エディット 23"</definedName>
    <definedName name="D_見積書番号">"エディット 13"</definedName>
    <definedName name="D_顧客名">"エディット 22"</definedName>
    <definedName name="D_作業開始">"エディット 24"</definedName>
    <definedName name="D_作業終了">"エディット 25"</definedName>
    <definedName name="D_作成者氏名">"エディット 40"</definedName>
    <definedName name="D_担当営業">"エディット 27"</definedName>
    <definedName name="D_特記事項">"エディット 26"</definedName>
    <definedName name="D_発行年">"エディット 15"</definedName>
    <definedName name="DACS" hidden="1">#REF!</definedName>
    <definedName name="dai">#REF!</definedName>
    <definedName name="ＤＡＩＳＵＵ" hidden="1">{#VALUE!,#N/A,FALSE,0;#N/A,#N/A,FALSE,0;#N/A,#N/A,FALSE,0;#N/A,#N/A,FALSE,0}</definedName>
    <definedName name="DATA">#REF!</definedName>
    <definedName name="data3" hidden="1">#REF!</definedName>
    <definedName name="_xlnm.Database">#REF!</definedName>
    <definedName name="DataFileName">#REF!</definedName>
    <definedName name="DATASP">#REF!</definedName>
    <definedName name="david" hidden="1">#REF!</definedName>
    <definedName name="DBPARTNER" hidden="1">{"'2.3 NT(ｱｶｳﾝﾄ)基本方針2'!$A$1:$AN$62"}</definedName>
    <definedName name="DBPARTNER2" hidden="1">{"'2.3 NT(ｱｶｳﾝﾄ)基本方針2'!$A$1:$AN$62"}</definedName>
    <definedName name="dd">#REF!</definedName>
    <definedName name="ddd">{"HCDN_注釈以外",#N/A,FALSE,"10.0対応";"HCDN_注釈",#N/A,FALSE,"10.0対応";"HCDN_注釈以外",#N/A,FALSE,"9.0対応";"HCDN_注釈",#N/A,FALSE,"9.0対応";#N/A,#N/A,FALSE,"ﾏﾆｭｱﾙ一覧";#N/A,#N/A,FALSE,"ﾏﾆｭｱﾙ一覧 (2)"}</definedName>
    <definedName name="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ｄｄ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ddddddd4" hidden="1">{#N/A,#N/A,FALSE,"ﾃﾞｰﾀﾌﾛｰ";#N/A,#N/A,FALSE,"PPKE.01";#N/A,#N/A,FALSE,"日付ﾁｪｯｸ要領";#N/A,#N/A,FALSE,"ｺｰﾄﾞﾁｪｯｸ要領";#N/A,#N/A,FALSE,"編集要領"}</definedName>
    <definedName name="ｄｄｄｄ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ddddddddd" hidden="1">{"HCDN_注釈以外",#N/A,FALSE,"10.0対応";"HCDN_注釈",#N/A,FALSE,"10.0対応";"HCDN_注釈以外",#N/A,FALSE,"9.0対応";"HCDN_注釈",#N/A,FALSE,"9.0対応";#N/A,#N/A,FALSE,"ﾏﾆｭｱﾙ一覧";#N/A,#N/A,FALSE,"ﾏﾆｭｱﾙ一覧 (2)"}</definedName>
    <definedName name="dddddddddddd" hidden="1">{"'2.3 NT(ｱｶｳﾝﾄ)基本方針2'!$A$1:$AN$62"}</definedName>
    <definedName name="ddddrrr" hidden="1">{"'財務会計②'!$A$1:$L$64","'財務会計①'!$A$1:$L$64","'福祉情報'!$A$1:$H$35","'別紙'!$A$1:$K$78","'その他②'!$A$1:$L$63","'INFRATAC'!$A$1:$L$64","'その他①'!$A$1:$K$65"}</definedName>
    <definedName name="ddds">#REF!</definedName>
    <definedName name="ddfsdsd" hidden="1">{"HCDN_注釈以外",#N/A,FALSE,"10.0対応";"HCDN_注釈",#N/A,FALSE,"10.0対応";"HCDN_注釈以外",#N/A,FALSE,"9.0対応";"HCDN_注釈",#N/A,FALSE,"9.0対応";#N/A,#N/A,FALSE,"ﾏﾆｭｱﾙ一覧";#N/A,#N/A,FALSE,"ﾏﾆｭｱﾙ一覧 (2)"}</definedName>
    <definedName name="ddgg" hidden="1">#REF!</definedName>
    <definedName name="deds" hidden="1">{"HCDN_注釈以外",#N/A,FALSE,"10.0対応";"HCDN_注釈",#N/A,FALSE,"10.0対応";"HCDN_注釈以外",#N/A,FALSE,"9.0対応";"HCDN_注釈",#N/A,FALSE,"9.0対応";#N/A,#N/A,FALSE,"ﾏﾆｭｱﾙ一覧";#N/A,#N/A,FALSE,"ﾏﾆｭｱﾙ一覧 (2)"}</definedName>
    <definedName name="def" hidden="1">{"'ﾊ'!$A$1:$C$20"}</definedName>
    <definedName name="DEFS" hidden="1">{"'例）NTServer'!$A$1:$F$77"}</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epartment">#REF!</definedName>
    <definedName name="Development">#REF!</definedName>
    <definedName name="ｄｆ" hidden="1">{#N/A,#N/A,FALSE,"見積書";#N/A,#N/A,FALSE,"注文書"}</definedName>
    <definedName name="dfad">#REF!</definedName>
    <definedName name="dfadfadsfa" hidden="1">{#VALUE!,#N/A,FALSE,0;#N/A,#N/A,FALSE,0;#N/A,#N/A,FALSE,0;#N/A,#N/A,FALSE,0}</definedName>
    <definedName name="DFCSD" hidden="1">#REF!</definedName>
    <definedName name="dffggggggg" hidden="1">#REF!</definedName>
    <definedName name="ｄｆｇ" hidden="1">{"'基本フォーマット'!$A$1:$F$16"}</definedName>
    <definedName name="ｄｆｇ２" hidden="1">{"'基本フォーマット'!$A$1:$F$16"}</definedName>
    <definedName name="ｄｆｊ" hidden="1">{#N/A,#N/A,TRUE,"ﾒｲﾝｻｰﾊﾞ";#N/A,#N/A,TRUE,"ｽﾀﾝﾊﾞｲｻｰﾊﾞ";#N/A,#N/A,TRUE,"ﾒﾝﾃﾅﾝｽ&amp;SMS";#N/A,#N/A,TRUE,"ﾁｰﾌ端末(NT)";#N/A,#N/A,TRUE,"監視端末(NT)";#N/A,#N/A,TRUE,"予備端末";#N/A,#N/A,TRUE,"ﾈｯﾄﾜｰｸ機器";#N/A,#N/A,TRUE,"受信用PC98";#N/A,#N/A,TRUE,"とりまとめ"}</definedName>
    <definedName name="dfnServerCode">#REF!</definedName>
    <definedName name="dfnServerLocation">#REF!</definedName>
    <definedName name="dfnServerName">#REF!</definedName>
    <definedName name="dfshesgts" hidden="1">{#N/A,#N/A,FALSE,"工備";#N/A,#N/A,FALSE,"消耗";#N/A,#N/A,FALSE,"機修";#N/A,#N/A,FALSE,"運搬";#N/A,#N/A,FALSE,"旅費";#N/A,#N/A,FALSE,"通信";#N/A,#N/A,FALSE,"外注";#N/A,#N/A,FALSE,"雑費";#N/A,#N/A,FALSE,"動力";#N/A,#N/A,FALSE,"賃借";#N/A,#N/A,FALSE,"屑戻";#N/A,#N/A,FALSE,"他勘"}</definedName>
    <definedName name="di">#REF!</definedName>
    <definedName name="DIA">#REF!</definedName>
    <definedName name="Dialog_Show">#REF!</definedName>
    <definedName name="DIS">#REF!</definedName>
    <definedName name="Discount" hidden="1">#REF!</definedName>
    <definedName name="ＤＩＳＫサイズ">#REF!</definedName>
    <definedName name="ＤＩＳＫセットＡ">#REF!</definedName>
    <definedName name="ＤＩＳＫセットＢ">#REF!</definedName>
    <definedName name="ＤＩＳＫセットＣ">#REF!</definedName>
    <definedName name="ＤＩＳＫセットＳ">#REF!</definedName>
    <definedName name="ＤＩＳＫタイプ">#REF!</definedName>
    <definedName name="ＤＩＳＫ容量">#REF!</definedName>
    <definedName name="DisplayDialog">#REF!</definedName>
    <definedName name="Doc">#N/A</definedName>
    <definedName name="DocNo2">#N/A</definedName>
    <definedName name="DocNo3">#N/A</definedName>
    <definedName name="Dollar">#REF!</definedName>
    <definedName name="DRV">#REF!</definedName>
    <definedName name="dsa" hidden="1">{"'2.3 NT(ｱｶｳﾝﾄ)基本方針2'!$A$1:$AN$62"}</definedName>
    <definedName name="dsaf" hidden="1">{"'ＥＤＩ'!$H$5:$I$6"}</definedName>
    <definedName name="DSDS" hidden="1">{"'ｵﾌﾞｼﾞｪｸﾄ構成ﾌｧｸﾀｰ'!$A$1:$I$27"}</definedName>
    <definedName name="ｄｓｄｓｄ" hidden="1">{"'例）NTServer'!$A$1:$F$77"}</definedName>
    <definedName name="ｄｓｓ" hidden="1">{#N/A,#N/A,TRUE,"表紙";#N/A,#N/A,TRUE,"ﾌｧｲﾙ一覧";#N/A,#N/A,TRUE,"補足説明";#N/A,#N/A,TRUE,"顧客ﾏｽﾀ";#N/A,#N/A,TRUE,"団体ﾏｽﾀ";#N/A,#N/A,TRUE,"事業実施";#N/A,#N/A,TRUE,"測定受診状況";#N/A,#N/A,TRUE,"操作者ﾏｽﾀ";#N/A,#N/A,TRUE,"翻訳ﾏｽﾀ";#N/A,#N/A,TRUE,"翻訳ﾏｽﾀ(ﾃﾞｰﾀ一覧)"}</definedName>
    <definedName name="dummy1" hidden="1">{"HCDN_注釈以外",#N/A,FALSE,"10.0対応";"HCDN_注釈",#N/A,FALSE,"10.0対応";"HCDN_注釈以外",#N/A,FALSE,"9.0対応";"HCDN_注釈",#N/A,FALSE,"9.0対応";#N/A,#N/A,FALSE,"ﾏﾆｭｱﾙ一覧";#N/A,#N/A,FALSE,"ﾏﾆｭｱﾙ一覧 (2)"}</definedName>
    <definedName name="dummy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さだ" hidden="1">#REF!</definedName>
    <definedName name="Dセ" hidden="1">{"'例）NTServer'!$A$1:$F$77"}</definedName>
    <definedName name="e" hidden="1">{"HCDN_注釈以外",#N/A,FALSE,"10.0対応";"HCDN_注釈",#N/A,FALSE,"10.0対応";"HCDN_注釈以外",#N/A,FALSE,"9.0対応";"HCDN_注釈",#N/A,FALSE,"9.0対応";#N/A,#N/A,FALSE,"ﾏﾆｭｱﾙ一覧";#N/A,#N/A,FALSE,"ﾏﾆｭｱﾙ一覧 (2)"}</definedName>
    <definedName name="E_Ether">#REF!</definedName>
    <definedName name="E_FDDI">#REF!</definedName>
    <definedName name="E_OC3.M">#REF!</definedName>
    <definedName name="E_OC3.S">#REF!</definedName>
    <definedName name="E_RS449">#REF!</definedName>
    <definedName name="E_T3">#REF!</definedName>
    <definedName name="E_V.35">#REF!</definedName>
    <definedName name="E_X.21">#REF!</definedName>
    <definedName name="edit1_Change">#REF!</definedName>
    <definedName name="Edit22_Change">#REF!</definedName>
    <definedName name="edtAuthor_Change">#REF!</definedName>
    <definedName name="edtSaetu_Change">#REF!</definedName>
    <definedName name="edtSyonin_Change">#REF!</definedName>
    <definedName name="edw" hidden="1">{"'2.3 NT(ｱｶｳﾝﾄ)基本方針2'!$A$1:$AN$62"}</definedName>
    <definedName name="ee" hidden="1">{#N/A,#N/A,FALSE,"工備";#N/A,#N/A,FALSE,"消耗";#N/A,#N/A,FALSE,"機修";#N/A,#N/A,FALSE,"運搬";#N/A,#N/A,FALSE,"旅費";#N/A,#N/A,FALSE,"通信";#N/A,#N/A,FALSE,"外注";#N/A,#N/A,FALSE,"雑費";#N/A,#N/A,FALSE,"動力";#N/A,#N/A,FALSE,"賃借";#N/A,#N/A,FALSE,"屑戻";#N/A,#N/A,FALSE,"他勘"}</definedName>
    <definedName name="eee" hidden="1">{#N/A,#N/A,FALSE,"2050保守見積書";#N/A,#N/A,FALSE,"2050保守注文書"}</definedName>
    <definedName name="eeee">#REF!</definedName>
    <definedName name="eeeeeeee" hidden="1">{#N/A,#N/A,FALSE,"工備";#N/A,#N/A,FALSE,"消耗";#N/A,#N/A,FALSE,"機修";#N/A,#N/A,FALSE,"運搬";#N/A,#N/A,FALSE,"旅費";#N/A,#N/A,FALSE,"通信";#N/A,#N/A,FALSE,"外注";#N/A,#N/A,FALSE,"雑費";#N/A,#N/A,FALSE,"動力";#N/A,#N/A,FALSE,"賃借";#N/A,#N/A,FALSE,"屑戻";#N/A,#N/A,FALSE,"他勘"}</definedName>
    <definedName name="eeeeeeeeeeeeeeeeee" hidden="1">{"HCDN_注釈以外",#N/A,FALSE,"10.0対応";"HCDN_注釈",#N/A,FALSE,"10.0対応";"HCDN_注釈以外",#N/A,FALSE,"9.0対応";"HCDN_注釈",#N/A,FALSE,"9.0対応";#N/A,#N/A,FALSE,"ﾏﾆｭｱﾙ一覧";#N/A,#N/A,FALSE,"ﾏﾆｭｱﾙ一覧 (2)"}</definedName>
    <definedName name="EEEEEEEWEQWEQWEDQWDE" hidden="1">{#N/A,#N/A,FALSE,"見積書";#N/A,#N/A,FALSE,"注文書"}</definedName>
    <definedName name="EFCZV" hidden="1">#REF!</definedName>
    <definedName name="efefefe" hidden="1">{#N/A,#N/A,TRUE,"ﾒｲﾝｻｰﾊﾞ";#N/A,#N/A,TRUE,"ｽﾀﾝﾊﾞｲｻｰﾊﾞ";#N/A,#N/A,TRUE,"ﾒﾝﾃﾅﾝｽ&amp;SMS";#N/A,#N/A,TRUE,"ﾁｰﾌ端末(NT)";#N/A,#N/A,TRUE,"監視端末(NT)";#N/A,#N/A,TRUE,"予備端末";#N/A,#N/A,TRUE,"ﾈｯﾄﾜｰｸ機器";#N/A,#N/A,TRUE,"受信用PC98";#N/A,#N/A,TRUE,"とりまとめ"}</definedName>
    <definedName name="EIA">#REF!</definedName>
    <definedName name="eiyou">#REF!</definedName>
    <definedName name="EmailAddress">#REF!</definedName>
    <definedName name="ENCODE_SV">#REF!</definedName>
    <definedName name="erhgnb" hidden="1">#REF!</definedName>
    <definedName name="ERRM1">#REF!</definedName>
    <definedName name="ERRM2">#REF!</definedName>
    <definedName name="Excel_BuiltIn_Print_Area">#REF!</definedName>
    <definedName name="Excel_BuiltIn_Print_Area_1_1">#REF!</definedName>
    <definedName name="Excel_BuiltIn_Print_Area_2_1">#REF!</definedName>
    <definedName name="Excel_BuiltIn_Recorder">#REF!</definedName>
    <definedName name="f" hidden="1">{"'例）NTServer'!$A$1:$F$77"}</definedName>
    <definedName name="fasd" hidden="1">{"'2.3 NT(ｱｶｳﾝﾄ)基本方針2'!$A$1:$AN$62"}</definedName>
    <definedName name="FASシリーズ">#REF!</definedName>
    <definedName name="FaxNo">#REF!</definedName>
    <definedName name="FD">#REF!</definedName>
    <definedName name="fdd" hidden="1">{#N/A,#N/A,FALSE,"626 DX";#N/A,#N/A,FALSE,"626 LX";#N/A,#N/A,FALSE,"626 LX-V6";#N/A,#N/A,FALSE,"626 ES-V6"}</definedName>
    <definedName name="ｆｄｈｄｈｒｒｒｒｈ"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ｆｄサ" hidden="1">{"'基本フォーマット'!$A$1:$F$16"}</definedName>
    <definedName name="ｆｄサ２" hidden="1">{"'基本フォーマット'!$A$1:$F$16"}</definedName>
    <definedName name="ferfefef" hidden="1">{"'2.3 NT(ｱｶｳﾝﾄ)基本方針2'!$A$1:$AN$62"}</definedName>
    <definedName name="ｆｆｆ" hidden="1">{#N/A,#N/A,FALSE,"見積書";#N/A,#N/A,FALSE,"注文書"}</definedName>
    <definedName name="ffff" hidden="1">{#N/A,#N/A,FALSE,"見積書";#N/A,#N/A,FALSE,"注文書"}</definedName>
    <definedName name="ｆｆｆｆｂ"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 hidden="1">{#VALUE!,#N/A,FALSE,0;#N/A,#N/A,FALSE,0;#N/A,#N/A,FALSE,0;#N/A,#N/A,FALSE,0}</definedName>
    <definedName name="ffffffff"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ｆｆｆｆｆｆｆｆ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fffffff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ffffffffffffff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ffffffffffffffff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ｆｆれ"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ｆｇｇｇ">#REF!</definedName>
    <definedName name="fi">#REF!</definedName>
    <definedName name="Filter">#REF!</definedName>
    <definedName name="fjaewjlajefkwa" hidden="1">{"'表紙'!$A$1:$W$39"}</definedName>
    <definedName name="fjasfka" hidden="1">{"'表紙'!$A$1:$W$39"}</definedName>
    <definedName name="fjasjfawiawa" hidden="1">{"'表紙'!$A$1:$W$39"}</definedName>
    <definedName name="fjdlsajfsajfksa" hidden="1">{"'表紙'!$A$1:$W$39"}</definedName>
    <definedName name="fjlasjdlfjaks" hidden="1">{"'表紙'!$A$1:$W$39"}</definedName>
    <definedName name="fjlsafjkafkl" hidden="1">{"'表紙'!$A$1:$W$39"}</definedName>
    <definedName name="ｆｋｇｔｙ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fkjsafkjsakjlfa" hidden="1">#REF!</definedName>
    <definedName name="FORANGEL">#REF!</definedName>
    <definedName name="fs">#REF!</definedName>
    <definedName name="fsadf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sdfg" hidden="1">{#N/A,#N/A,FALSE,"工備";#N/A,#N/A,FALSE,"消耗";#N/A,#N/A,FALSE,"機修";#N/A,#N/A,FALSE,"運搬";#N/A,#N/A,FALSE,"旅費";#N/A,#N/A,FALSE,"通信";#N/A,#N/A,FALSE,"外注";#N/A,#N/A,FALSE,"雑費";#N/A,#N/A,FALSE,"動力";#N/A,#N/A,FALSE,"賃借";#N/A,#N/A,FALSE,"屑戻";#N/A,#N/A,FALSE,"他勘"}</definedName>
    <definedName name="FWD_SCSI_ID">"テキスト 3"</definedName>
    <definedName name="ga" hidden="1">{"'例）NTServer'!$A$1:$F$77"}</definedName>
    <definedName name="ＧＢ" hidden="1">{"'例）NTServer'!$A$1:$F$77"}</definedName>
    <definedName name="ＧＢＩＴ">#REF!</definedName>
    <definedName name="ｇｄｆ" hidden="1">#REF!</definedName>
    <definedName name="ｇｄｚｘｇｚｘｄｇｓｚｄｇ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ge" hidden="1">{"'例）NTServer'!$A$1:$F$77"}</definedName>
    <definedName name="ｇｆ"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fads" hidden="1">{"'2.3 NT(ｱｶｳﾝﾄ)基本方針2'!$A$1:$AN$62"}</definedName>
    <definedName name="ｇｆｄ" hidden="1">{#N/A,#N/A,FALSE,"工備";#N/A,#N/A,FALSE,"消耗";#N/A,#N/A,FALSE,"機修";#N/A,#N/A,FALSE,"運搬";#N/A,#N/A,FALSE,"旅費";#N/A,#N/A,FALSE,"通信";#N/A,#N/A,FALSE,"外注";#N/A,#N/A,FALSE,"雑費";#N/A,#N/A,FALSE,"動力";#N/A,#N/A,FALSE,"賃借";#N/A,#N/A,FALSE,"屑戻";#N/A,#N/A,FALSE,"他勘"}</definedName>
    <definedName name="ｇｆｆｄ」" hidden="1">#REF!</definedName>
    <definedName name="ｇｇｇ" hidden="1">{"'Sheet1'!$B$9"}</definedName>
    <definedName name="ＧＧＧＧ">#REF!</definedName>
    <definedName name="ｇｇｇｇｇ" hidden="1">{"'2.3 NT(ｱｶｳﾝﾄ)基本方針2'!$A$1:$AN$62"}</definedName>
    <definedName name="gggggggg"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gggggggggg" hidden="1">{#N/A,#N/A,TRUE,"ﾒｲﾝｻｰﾊﾞ";#N/A,#N/A,TRUE,"ｽﾀﾝﾊﾞｲｻｰﾊﾞ";#N/A,#N/A,TRUE,"ﾒﾝﾃﾅﾝｽ&amp;SMS";#N/A,#N/A,TRUE,"ﾁｰﾌ端末(NT)";#N/A,#N/A,TRUE,"監視端末(NT)";#N/A,#N/A,TRUE,"予備端末";#N/A,#N/A,TRUE,"ﾈｯﾄﾜｰｸ機器";#N/A,#N/A,TRUE,"受信用PC98";#N/A,#N/A,TRUE,"とりまとめ"}</definedName>
    <definedName name="ggggggggggggggggggg" hidden="1">{"'2.3 NT(ｱｶｳﾝﾄ)基本方針2'!$A$1:$AN$62"}</definedName>
    <definedName name="ggggggggggggggggggggggggg" hidden="1">{"'2.3 NT(ｱｶｳﾝﾄ)基本方針2'!$A$1:$AN$62"}</definedName>
    <definedName name="gjeoji" hidden="1">{"'ＥＤＩ'!$H$5:$I$6"}</definedName>
    <definedName name="ｇｋ" hidden="1">{#N/A,#N/A,TRUE,"ﾒｲﾝｻｰﾊﾞ";#N/A,#N/A,TRUE,"ｽﾀﾝﾊﾞｲｻｰﾊﾞ";#N/A,#N/A,TRUE,"ﾒﾝﾃﾅﾝｽ&amp;SMS";#N/A,#N/A,TRUE,"ﾁｰﾌ端末(NT)";#N/A,#N/A,TRUE,"監視端末(NT)";#N/A,#N/A,TRUE,"予備端末";#N/A,#N/A,TRUE,"ﾈｯﾄﾜｰｸ機器";#N/A,#N/A,TRUE,"受信用PC98";#N/A,#N/A,TRUE,"とりまとめ"}</definedName>
    <definedName name="gkf" hidden="1">{#N/A,#N/A,TRUE,"ﾒｲﾝｻｰﾊﾞ";#N/A,#N/A,TRUE,"ｽﾀﾝﾊﾞｲｻｰﾊﾞ";#N/A,#N/A,TRUE,"ﾒﾝﾃﾅﾝｽ&amp;SMS";#N/A,#N/A,TRUE,"ﾁｰﾌ端末(NT)";#N/A,#N/A,TRUE,"監視端末(NT)";#N/A,#N/A,TRUE,"予備端末";#N/A,#N/A,TRUE,"ﾈｯﾄﾜｰｸ機器";#N/A,#N/A,TRUE,"受信用PC98";#N/A,#N/A,TRUE,"とりまとめ"}</definedName>
    <definedName name="GKJ98010_0">#REF!</definedName>
    <definedName name="GKJ98010_1">#REF!</definedName>
    <definedName name="GKJ98020_0">#REF!</definedName>
    <definedName name="GKJ98020_1">#REF!</definedName>
    <definedName name="GKJ98020_2">#REF!</definedName>
    <definedName name="GKJ98090_0">#REF!</definedName>
    <definedName name="GKJ98090_1">#REF!</definedName>
    <definedName name="GKJ98090_2">#REF!</definedName>
    <definedName name="GKJ98090_3">#REF!</definedName>
    <definedName name="ｇｍｒけ"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P">#REF!+1</definedName>
    <definedName name="ｇ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ｒて"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ｒてｓ"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sdfhgergwerg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ｔ" hidden="1">{#N/A,#N/A,FALSE,"見積書";#N/A,#N/A,FALSE,"注文書"}</definedName>
    <definedName name="ｇｔ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Wｻｰﾊﾞ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Ｗメッセージ一覧" hidden="1">#REF!</definedName>
    <definedName name="ｇて" hidden="1">{#N/A,#N/A,FALSE,"工備";#N/A,#N/A,FALSE,"消耗";#N/A,#N/A,FALSE,"機修";#N/A,#N/A,FALSE,"運搬";#N/A,#N/A,FALSE,"旅費";#N/A,#N/A,FALSE,"通信";#N/A,#N/A,FALSE,"外注";#N/A,#N/A,FALSE,"雑費";#N/A,#N/A,FALSE,"動力";#N/A,#N/A,FALSE,"賃借";#N/A,#N/A,FALSE,"屑戻";#N/A,#N/A,FALSE,"他勘"}</definedName>
    <definedName name="ｇふぉｓｋだ" hidden="1">#REF!</definedName>
    <definedName name="H">{"HCDN_注釈以外",#N/A,FALSE,"10.0対応";"HCDN_注釈",#N/A,FALSE,"10.0対応";"HCDN_注釈以外",#N/A,FALSE,"9.0対応";"HCDN_注釈",#N/A,FALSE,"9.0対応";#N/A,#N/A,FALSE,"ﾏﾆｭｱﾙ一覧";#N/A,#N/A,FALSE,"ﾏﾆｭｱﾙ一覧 (2)"}</definedName>
    <definedName name="H10年予算_関西７大集計">#REF!</definedName>
    <definedName name="H10年予算_国立大学集計">#REF!</definedName>
    <definedName name="H10年予算_大型ＰＪ集計">#REF!</definedName>
    <definedName name="H9000構成表1_2p"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ANI">#REF!</definedName>
    <definedName name="HANIHARITUKE">#REF!</definedName>
    <definedName name="hanni">#REF!</definedName>
    <definedName name="HARDMITUMORI">#REF!</definedName>
    <definedName name="harituke">#REF!</definedName>
    <definedName name="HAUA" hidden="1">#REF!</definedName>
    <definedName name="HC" hidden="1">{"'得意先'!$B$8:$G$58"}</definedName>
    <definedName name="hdoi" hidden="1">#REF!</definedName>
    <definedName name="her" hidden="1">#REF!</definedName>
    <definedName name="ｈｆｇｈ" hidden="1">{#N/A,#N/A,FALSE,"見積ﾊﾟﾀｰﾝ1";#N/A,#N/A,FALSE,"見積ﾊﾟﾀｰﾝ1 (2)";#N/A,#N/A,FALSE,"見積ﾊﾟﾀｰﾝ1 (3)"}</definedName>
    <definedName name="ｈｇ" hidden="1">#REF!</definedName>
    <definedName name="hhh"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ｈｈｈｈｈ" hidden="1">{#N/A,#N/A,FALSE,"2050保守見積書";#N/A,#N/A,FALSE,"2050保守注文書"}</definedName>
    <definedName name="hhhhhhhh"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hhtm_control" hidden="1">{"'財務会計②'!$A$1:$L$64","'財務会計①'!$A$1:$L$64","'福祉情報'!$A$1:$H$35","'別紙'!$A$1:$K$78","'その他②'!$A$1:$L$63","'INFRATAC'!$A$1:$L$64","'その他①'!$A$1:$K$65"}</definedName>
    <definedName name="hikaku3">#REF!</definedName>
    <definedName name="hjslkda" hidden="1">#REF!</definedName>
    <definedName name="hogehogheog" hidden="1">{#N/A,#N/A,TRUE,"ﾒｲﾝｻｰﾊﾞ";#N/A,#N/A,TRUE,"ｽﾀﾝﾊﾞｲｻｰﾊﾞ";#N/A,#N/A,TRUE,"ﾒﾝﾃﾅﾝｽ&amp;SMS";#N/A,#N/A,TRUE,"ﾁｰﾌ端末(NT)";#N/A,#N/A,TRUE,"監視端末(NT)";#N/A,#N/A,TRUE,"予備端末";#N/A,#N/A,TRUE,"ﾈｯﾄﾜｰｸ機器";#N/A,#N/A,TRUE,"受信用PC98";#N/A,#N/A,TRUE,"とりまとめ"}</definedName>
    <definedName name="htdhthrthrsdt"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ｈｔｍｌ" hidden="1">{"'Sheet1'!$B$9"}</definedName>
    <definedName name="HTML_CodePage" hidden="1">932</definedName>
    <definedName name="HTML_Control" hidden="1">{"'100DPro'!$A$1:$H$149"}</definedName>
    <definedName name="HTML_Control001" hidden="1">{"'100DPro'!$A$1:$H$149"}</definedName>
    <definedName name="HTML_Control01" hidden="1">{"'100DPro'!$A$1:$H$149"}</definedName>
    <definedName name="HTML_Control1" hidden="1">{"'100DPro'!$A$1:$H$149"}</definedName>
    <definedName name="HTML_Control2" hidden="1">{"'2.3 NT(ｱｶｳﾝﾄ)基本方針2'!$A$1:$AN$62"}</definedName>
    <definedName name="HTML_Controlaa" hidden="1">{"'2.3 NT(ｱｶｳﾝﾄ)基本方針2'!$A$1:$AN$62"}</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"cal０１"</definedName>
    <definedName name="HTML7_4" hidden="1">"PC-Workgroup Master"</definedName>
    <definedName name="HTML7_5" hidden="1">"★★  稼動日（内訳）  ★★：証券営業日"</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"cal０２"</definedName>
    <definedName name="HTML8_4" hidden="1">"ISM/OpenMaster Toolkits"</definedName>
    <definedName name="HTML8_5" hidden="1">"★★稼動日（内訳）★★："</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HW一時">#REF!</definedName>
    <definedName name="HW保守">#REF!</definedName>
    <definedName name="ｈｙｋｙ" hidden="1">#REF!</definedName>
    <definedName name="hyoushi" hidden="1">{#N/A,#N/A,FALSE,"ﾃﾞｰﾀﾌﾛｰ";#N/A,#N/A,FALSE,"PPKE.01";#N/A,#N/A,FALSE,"日付ﾁｪｯｸ要領";#N/A,#N/A,FALSE,"ｺｰﾄﾞﾁｪｯｸ要領";#N/A,#N/A,FALSE,"編集要領"}</definedName>
    <definedName name="HYTM_Control1" hidden="1">{"'ｵﾌﾞｼﾞｪｸﾄ構成ﾌｧｸﾀｰ'!$A$1:$I$27"}</definedName>
    <definedName name="hyu" hidden="1">{"'発注データ送信 確認事項'!$A$1:$D$28"}</definedName>
    <definedName name="I" hidden="1">{#N/A,#N/A,FALSE,"見積書";#N/A,#N/A,FALSE,"注文書"}</definedName>
    <definedName name="ido">#REF!</definedName>
    <definedName name="ido2_1">ido2_1</definedName>
    <definedName name="ido2_2">ido2_2</definedName>
    <definedName name="ienaka" hidden="1">{"test",#N/A,FALSE,"96-1"}</definedName>
    <definedName name="ＩＦ数">#REF!</definedName>
    <definedName name="ＩＦ台数">#REF!</definedName>
    <definedName name="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N/A,#N/A,FALSE,"工備";#N/A,#N/A,FALSE,"消耗";#N/A,#N/A,FALSE,"機修";#N/A,#N/A,FALSE,"運搬";#N/A,#N/A,FALSE,"旅費";#N/A,#N/A,FALSE,"通信";#N/A,#N/A,FALSE,"外注";#N/A,#N/A,FALSE,"雑費";#N/A,#N/A,FALSE,"動力";#N/A,#N/A,FALSE,"賃借";#N/A,#N/A,FALSE,"屑戻";#N/A,#N/A,FALSE,"他勘"}</definedName>
    <definedName name="ii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iii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iiiiiiiii">#N/A</definedName>
    <definedName name="iji">#REF!</definedName>
    <definedName name="ikeda">#REF!</definedName>
    <definedName name="ikou1" hidden="1">{"test",#N/A,FALSE,"96-1"}</definedName>
    <definedName name="ikou2" hidden="1">{"test",#N/A,FALSE,"96-1"}</definedName>
    <definedName name="ikou2.2" hidden="1">{"test",#N/A,FALSE,"96-1"}</definedName>
    <definedName name="ikou3" hidden="1">{"test",#N/A,FALSE,"96-1"}</definedName>
    <definedName name="IniATM">#REF!</definedName>
    <definedName name="IniFr">#REF!</definedName>
    <definedName name="IniPrivate">#REF!</definedName>
    <definedName name="IniTotal">#REF!</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ＩＰＳＷＭ">#REF!</definedName>
    <definedName name="ＩＰアドレス">#REF!</definedName>
    <definedName name="ISEあいメール機器一覧">#REF!</definedName>
    <definedName name="ISE全CL">#REF!</definedName>
    <definedName name="ISE全SV">#REF!</definedName>
    <definedName name="ISSW">#REF!</definedName>
    <definedName name="ｊ" hidden="1">#REF!</definedName>
    <definedName name="ＪＥＣＣ等償却率">#REF!</definedName>
    <definedName name="jflasjfasjkfa" hidden="1">{"'表紙'!$A$1:$W$39"}</definedName>
    <definedName name="jfldjka" hidden="1">{"'表紙'!$A$1:$W$39"}</definedName>
    <definedName name="ＪＧランク">#REF!</definedName>
    <definedName name="ｊｉｄｏｕ" hidden="1">{#N/A,#N/A,FALSE,"SE単価"}</definedName>
    <definedName name="jiiii" hidden="1">{#N/A,#N/A,TRUE,"表紙";#N/A,#N/A,TRUE,"ﾌｧｲﾙ一覧";#N/A,#N/A,TRUE,"補足説明";#N/A,#N/A,TRUE,"顧客ﾏｽﾀ";#N/A,#N/A,TRUE,"団体ﾏｽﾀ";#N/A,#N/A,TRUE,"事業実施";#N/A,#N/A,TRUE,"測定受診状況";#N/A,#N/A,TRUE,"操作者ﾏｽﾀ";#N/A,#N/A,TRUE,"翻訳ﾏｽﾀ";#N/A,#N/A,TRUE,"翻訳ﾏｽﾀ(ﾃﾞｰﾀ一覧)"}</definedName>
    <definedName name="ｊｊｊ" hidden="1">{#N/A,#N/A,FALSE,"見積書";#N/A,#N/A,FALSE,"注文書"}</definedName>
    <definedName name="ｊｊｊｊ" hidden="1">{#N/A,#N/A,FALSE,"見積書";#N/A,#N/A,FALSE,"注文書"}</definedName>
    <definedName name="jjjjjjjj" hidden="1">{#N/A,#N/A,FALSE,"工備";#N/A,#N/A,FALSE,"消耗";#N/A,#N/A,FALSE,"機修";#N/A,#N/A,FALSE,"運搬";#N/A,#N/A,FALSE,"旅費";#N/A,#N/A,FALSE,"通信";#N/A,#N/A,FALSE,"外注";#N/A,#N/A,FALSE,"雑費";#N/A,#N/A,FALSE,"動力";#N/A,#N/A,FALSE,"賃借";#N/A,#N/A,FALSE,"屑戻";#N/A,#N/A,FALSE,"他勘"}</definedName>
    <definedName name="jllljl">#REF!</definedName>
    <definedName name="jo" hidden="1">{"'Sheet1'!$B$9"}</definedName>
    <definedName name="ＪＰ１" hidden="1">{"'名古屋'!$A$1:$H$32"}</definedName>
    <definedName name="jwkajkjekfjawfja"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ｋ">#N/A</definedName>
    <definedName name="KAIJO">#REF!</definedName>
    <definedName name="Kamimura" hidden="1">{#VALUE!,#N/A,FALSE,0;#N/A,#N/A,FALSE,0;#N/A,#N/A,FALSE,0;#N/A,#N/A,FALSE,0}</definedName>
    <definedName name="Kanrinumber">#REF!</definedName>
    <definedName name="KanriNumber2">#REF!</definedName>
    <definedName name="kararaer" hidden="1">{#VALUE!,#N/A,FALSE,0;#N/A,#N/A,FALSE,0;#N/A,#N/A,FALSE,0;#N/A,#N/A,FALSE,0}</definedName>
    <definedName name="kayahara">#REF!</definedName>
    <definedName name="kensa">#REF!</definedName>
    <definedName name="K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ijun">#REF!</definedName>
    <definedName name="kikyykykfyu" hidden="1">{#N/A,#N/A,TRUE,"ﾒｲﾝｻｰﾊﾞ";#N/A,#N/A,TRUE,"ｽﾀﾝﾊﾞｲｻｰﾊﾞ";#N/A,#N/A,TRUE,"ﾒﾝﾃﾅﾝｽ&amp;SMS";#N/A,#N/A,TRUE,"ﾁｰﾌ端末(NT)";#N/A,#N/A,TRUE,"監視端末(NT)";#N/A,#N/A,TRUE,"予備端末";#N/A,#N/A,TRUE,"ﾈｯﾄﾜｰｸ機器";#N/A,#N/A,TRUE,"受信用PC98";#N/A,#N/A,TRUE,"とりまとめ"}</definedName>
    <definedName name="KISI_CLI">#REF!</definedName>
    <definedName name="kjghk"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kk" hidden="1">{#N/A,#N/A,TRUE,"表紙";#N/A,#N/A,TRUE,"ﾌｧｲﾙ一覧";#N/A,#N/A,TRUE,"補足説明";#N/A,#N/A,TRUE,"顧客ﾏｽﾀ";#N/A,#N/A,TRUE,"団体ﾏｽﾀ";#N/A,#N/A,TRUE,"事業実施";#N/A,#N/A,TRUE,"測定受診状況";#N/A,#N/A,TRUE,"操作者ﾏｽﾀ";#N/A,#N/A,TRUE,"翻訳ﾏｽﾀ";#N/A,#N/A,TRUE,"翻訳ﾏｽﾀ(ﾃﾞｰﾀ一覧)"}</definedName>
    <definedName name="ｋｋｋ" hidden="1">#REF!</definedName>
    <definedName name="kkkk" hidden="1">#REF!</definedName>
    <definedName name="KKKKKK" hidden="1">{"'表紙'!$A$1:$W$39"}</definedName>
    <definedName name="KKKKKKK" hidden="1">{"'表紙'!$A$1:$W$39"}</definedName>
    <definedName name="kkkkkkkk"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kkkkkkkkkkkkkk" hidden="1">{#N/A,#N/A,TRUE,"ﾒｲﾝｻｰﾊﾞ";#N/A,#N/A,TRUE,"ｽﾀﾝﾊﾞｲｻｰﾊﾞ";#N/A,#N/A,TRUE,"ﾒﾝﾃﾅﾝｽ&amp;SMS";#N/A,#N/A,TRUE,"ﾁｰﾌ端末(NT)";#N/A,#N/A,TRUE,"監視端末(NT)";#N/A,#N/A,TRUE,"予備端末";#N/A,#N/A,TRUE,"ﾈｯﾄﾜｰｸ機器";#N/A,#N/A,TRUE,"受信用PC98";#N/A,#N/A,TRUE,"とりまとめ"}</definedName>
    <definedName name="kkkkkkkkkkkkkkk" hidden="1">{"HCDN_注釈以外",#N/A,FALSE,"10.0対応";"HCDN_注釈",#N/A,FALSE,"10.0対応";"HCDN_注釈以外",#N/A,FALSE,"9.0対応";"HCDN_注釈",#N/A,FALSE,"9.0対応";#N/A,#N/A,FALSE,"ﾏﾆｭｱﾙ一覧";#N/A,#N/A,FALSE,"ﾏﾆｭｱﾙ一覧 (2)"}</definedName>
    <definedName name="KL"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O" hidden="1">{#N/A,#N/A,TRUE,"表紙";#N/A,#N/A,TRUE,"ﾌｧｲﾙ一覧";#N/A,#N/A,TRUE,"補足説明";#N/A,#N/A,TRUE,"顧客ﾏｽﾀ";#N/A,#N/A,TRUE,"団体ﾏｽﾀ";#N/A,#N/A,TRUE,"事業実施";#N/A,#N/A,TRUE,"測定受診状況";#N/A,#N/A,TRUE,"操作者ﾏｽﾀ";#N/A,#N/A,TRUE,"翻訳ﾏｽﾀ";#N/A,#N/A,TRUE,"翻訳ﾏｽﾀ(ﾃﾞｰﾀ一覧)"}</definedName>
    <definedName name="KNES計">#REF!</definedName>
    <definedName name="kouhan" hidden="1">{"'ﾊ'!$A$1:$C$20"}</definedName>
    <definedName name="kouse" hidden="1">{"HCDN_注釈以外",#N/A,FALSE,"10.0対応";"HCDN_注釈",#N/A,FALSE,"10.0対応";"HCDN_注釈以外",#N/A,FALSE,"9.0対応";"HCDN_注釈",#N/A,FALSE,"9.0対応";#N/A,#N/A,FALSE,"ﾏﾆｭｱﾙ一覧";#N/A,#N/A,FALSE,"ﾏﾆｭｱﾙ一覧 (2)"}</definedName>
    <definedName name="kumagai">#N/A</definedName>
    <definedName name="ｌ" hidden="1">{"HCDN_注釈以外",#N/A,FALSE,"10.0対応";"HCDN_注釈",#N/A,FALSE,"10.0対応";"HCDN_注釈以外",#N/A,FALSE,"9.0対応";"HCDN_注釈",#N/A,FALSE,"9.0対応";#N/A,#N/A,FALSE,"ﾏﾆｭｱﾙ一覧";#N/A,#N/A,FALSE,"ﾏﾆｭｱﾙ一覧 (2)"}</definedName>
    <definedName name="lblninsyo">#REF!</definedName>
    <definedName name="link">#REF!</definedName>
    <definedName name="lkgljkgljglj">#REF!</definedName>
    <definedName name="lkj" hidden="1">{#N/A,#N/A,FALSE,"2050保守見積書";#N/A,#N/A,FALSE,"2050保守注文書"}</definedName>
    <definedName name="lkjlsdf"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lkjp" hidden="1">{#N/A,#N/A,FALSE,"2050保守見積書";#N/A,#N/A,FALSE,"2050保守注文書"}</definedName>
    <definedName name="ll" hidden="1">{#N/A,#N/A,FALSE,"工備";#N/A,#N/A,FALSE,"消耗";#N/A,#N/A,FALSE,"機修";#N/A,#N/A,FALSE,"運搬";#N/A,#N/A,FALSE,"旅費";#N/A,#N/A,FALSE,"通信";#N/A,#N/A,FALSE,"外注";#N/A,#N/A,FALSE,"雑費";#N/A,#N/A,FALSE,"動力";#N/A,#N/A,FALSE,"賃借";#N/A,#N/A,FALSE,"屑戻";#N/A,#N/A,FALSE,"他勘"}</definedName>
    <definedName name="ｌｌｌ"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l" hidden="1">{#N/A,#N/A,FALSE,"工備";#N/A,#N/A,FALSE,"消耗";#N/A,#N/A,FALSE,"機修";#N/A,#N/A,FALSE,"運搬";#N/A,#N/A,FALSE,"旅費";#N/A,#N/A,FALSE,"通信";#N/A,#N/A,FALSE,"外注";#N/A,#N/A,FALSE,"雑費";#N/A,#N/A,FALSE,"動力";#N/A,#N/A,FALSE,"賃借";#N/A,#N/A,FALSE,"屑戻";#N/A,#N/A,FALSE,"他勘"}</definedName>
    <definedName name="lllll" hidden="1">{#N/A,#N/A,TRUE,"表紙";#N/A,#N/A,TRUE,"ﾌｧｲﾙ一覧";#N/A,#N/A,TRUE,"補足説明";#N/A,#N/A,TRUE,"顧客ﾏｽﾀ";#N/A,#N/A,TRUE,"団体ﾏｽﾀ";#N/A,#N/A,TRUE,"事業実施";#N/A,#N/A,TRUE,"測定受診状況";#N/A,#N/A,TRUE,"操作者ﾏｽﾀ";#N/A,#N/A,TRUE,"翻訳ﾏｽﾀ";#N/A,#N/A,TRUE,"翻訳ﾏｽﾀ(ﾃﾞｰﾀ一覧)"}</definedName>
    <definedName name="llllllll" hidden="1">{#N/A,#N/A,FALSE,"工備";#N/A,#N/A,FALSE,"消耗";#N/A,#N/A,FALSE,"機修";#N/A,#N/A,FALSE,"運搬";#N/A,#N/A,FALSE,"旅費";#N/A,#N/A,FALSE,"通信";#N/A,#N/A,FALSE,"外注";#N/A,#N/A,FALSE,"雑費";#N/A,#N/A,FALSE,"動力";#N/A,#N/A,FALSE,"賃借";#N/A,#N/A,FALSE,"屑戻";#N/A,#N/A,FALSE,"他勘"}</definedName>
    <definedName name="ＬＬＬＬＬＬＬＬＬＬＬＬＬＬＬＬ" hidden="1">{"'ﾊ'!$A$1:$C$20"}</definedName>
    <definedName name="ｌｏ">#REF!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I" hidden="1">{#N/A,#N/A,TRUE,"表紙";#N/A,#N/A,TRUE,"ﾌｧｲﾙ一覧";#N/A,#N/A,TRUE,"補足説明";#N/A,#N/A,TRUE,"顧客ﾏｽﾀ";#N/A,#N/A,TRUE,"団体ﾏｽﾀ";#N/A,#N/A,TRUE,"事業実施";#N/A,#N/A,TRUE,"測定受診状況";#N/A,#N/A,TRUE,"操作者ﾏｽﾀ";#N/A,#N/A,TRUE,"翻訳ﾏｽﾀ";#N/A,#N/A,TRUE,"翻訳ﾏｽﾀ(ﾃﾞｰﾀ一覧)"}</definedName>
    <definedName name="looks" hidden="1">{#N/A,#N/A,FALSE,"連絡先";#N/A,#N/A,FALSE,"ﾊｰﾄﾞｿﾌﾄ環境";#N/A,#N/A,FALSE,"IP･ﾌﾟﾛﾄｺﾙの設定";#N/A,#N/A,FALSE,"各種設定";#N/A,#N/A,FALSE,"OSPF";#N/A,#N/A,FALSE,"X25";#N/A,#N/A,FALSE,"FrameRelay";#N/A,#N/A,FALSE,"ATM"}</definedName>
    <definedName name="looks２2" hidden="1">{#N/A,#N/A,FALSE,"連絡先";#N/A,#N/A,FALSE,"ﾊｰﾄﾞｿﾌﾄ環境";#N/A,#N/A,FALSE,"IP･ﾌﾟﾛﾄｺﾙの設定";#N/A,#N/A,FALSE,"各種設定";#N/A,#N/A,FALSE,"OSPF";#N/A,#N/A,FALSE,"X25";#N/A,#N/A,FALSE,"FrameRelay";#N/A,#N/A,FALSE,"ATM"}</definedName>
    <definedName name="LP原価率">#REF!</definedName>
    <definedName name="m" hidden="1">{#N/A,#N/A,FALSE,"見積ﾊﾟﾀｰﾝ1";#N/A,#N/A,FALSE,"見積ﾊﾟﾀｰﾝ1 (2)";#N/A,#N/A,FALSE,"見積ﾊﾟﾀｰﾝ1 (3)"}</definedName>
    <definedName name="Macro4">#REF!</definedName>
    <definedName name="Maint">#REF!</definedName>
    <definedName name="Maintff">#REF!</definedName>
    <definedName name="Maker">#REF!</definedName>
    <definedName name="MAXLUN">#REF!</definedName>
    <definedName name="MB変換">#REF!</definedName>
    <definedName name="META">#REF!</definedName>
    <definedName name="midashi">#REF!</definedName>
    <definedName name="Mk_Cyuumon">#N/A</definedName>
    <definedName name="mm" hidden="1">{#N/A,#N/A,FALSE,"工備";#N/A,#N/A,FALSE,"消耗";#N/A,#N/A,FALSE,"機修";#N/A,#N/A,FALSE,"運搬";#N/A,#N/A,FALSE,"旅費";#N/A,#N/A,FALSE,"通信";#N/A,#N/A,FALSE,"外注";#N/A,#N/A,FALSE,"雑費";#N/A,#N/A,FALSE,"動力";#N/A,#N/A,FALSE,"賃借";#N/A,#N/A,FALSE,"屑戻";#N/A,#N/A,FALSE,"他勘"}</definedName>
    <definedName name="mmm"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mmmm" hidden="1">{#N/A,#N/A,FALSE,"工備";#N/A,#N/A,FALSE,"消耗";#N/A,#N/A,FALSE,"機修";#N/A,#N/A,FALSE,"運搬";#N/A,#N/A,FALSE,"旅費";#N/A,#N/A,FALSE,"通信";#N/A,#N/A,FALSE,"外注";#N/A,#N/A,FALSE,"雑費";#N/A,#N/A,FALSE,"動力";#N/A,#N/A,FALSE,"賃借";#N/A,#N/A,FALSE,"屑戻";#N/A,#N/A,FALSE,"他勘"}</definedName>
    <definedName name="mmmmmmmm" hidden="1">{#N/A,#N/A,FALSE,"工備";#N/A,#N/A,FALSE,"消耗";#N/A,#N/A,FALSE,"機修";#N/A,#N/A,FALSE,"運搬";#N/A,#N/A,FALSE,"旅費";#N/A,#N/A,FALSE,"通信";#N/A,#N/A,FALSE,"外注";#N/A,#N/A,FALSE,"雑費";#N/A,#N/A,FALSE,"動力";#N/A,#N/A,FALSE,"賃借";#N/A,#N/A,FALSE,"屑戻";#N/A,#N/A,FALSE,"他勘"}</definedName>
    <definedName name="modAbout.Dialog_Show">#REF!</definedName>
    <definedName name="MODORU">#REF!</definedName>
    <definedName name="Module5.Sマスタ">#REF!</definedName>
    <definedName name="moduli">#REF!</definedName>
    <definedName name="moto_kijun">#REF!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mp" hidden="1">{#N/A,#N/A,FALSE,"2050保守見積書";#N/A,#N/A,FALSE,"2050保守注文書"}</definedName>
    <definedName name="MP5400見" hidden="1">{#N/A,#N/A,FALSE,"見積ﾊﾟﾀｰﾝ1";#N/A,#N/A,FALSE,"見積ﾊﾟﾀｰﾝ1 (2)";#N/A,#N/A,FALSE,"見積ﾊﾟﾀｰﾝ1 (3)"}</definedName>
    <definedName name="mpp" hidden="1">{#N/A,#N/A,FALSE,"2050保守見積書";#N/A,#N/A,FALSE,"2050保守注文書"}</definedName>
    <definedName name="MPSTotal">#REF!</definedName>
    <definedName name="ＭＳＫＫ" hidden="1">{#N/A,#N/A,TRUE,"ﾒｲﾝｻｰﾊﾞ";#N/A,#N/A,TRUE,"ｽﾀﾝﾊﾞｲｻｰﾊﾞ";#N/A,#N/A,TRUE,"ﾒﾝﾃﾅﾝｽ&amp;SMS";#N/A,#N/A,TRUE,"ﾁｰﾌ端末(NT)";#N/A,#N/A,TRUE,"監視端末(NT)";#N/A,#N/A,TRUE,"予備端末";#N/A,#N/A,TRUE,"ﾈｯﾄﾜｰｸ機器";#N/A,#N/A,TRUE,"受信用PC98";#N/A,#N/A,TRUE,"とりまとめ"}</definedName>
    <definedName name="M開発担当マスタ">#REF!</definedName>
    <definedName name="M処理区分マスタ">#REF!</definedName>
    <definedName name="M処理種類マスタ">#REF!</definedName>
    <definedName name="M処理難度マスタ">#REF!</definedName>
    <definedName name="nanda">#REF!</definedName>
    <definedName name="NEBH">#REF!</definedName>
    <definedName name="NEBS">#REF!</definedName>
    <definedName name="NES">#REF!</definedName>
    <definedName name="NES委託率">#REF!</definedName>
    <definedName name="NES工数">#REF!</definedName>
    <definedName name="NES出張">#REF!</definedName>
    <definedName name="NES人件">#REF!</definedName>
    <definedName name="NES片道">#REF!</definedName>
    <definedName name="Network">#REF!</definedName>
    <definedName name="Nimble_Storage_CS215">#REF!</definedName>
    <definedName name="Nimble_Storage_CS235">#REF!</definedName>
    <definedName name="Nimble_Storage_CS300">#REF!</definedName>
    <definedName name="Nimble_Storage_CS500">#REF!</definedName>
    <definedName name="Nimble_Storage_CS700">#REF!</definedName>
    <definedName name="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NN" hidden="1">{#N/A,#N/A,FALSE,"2050保守見積書";#N/A,#N/A,FALSE,"2050保守注文書"}</definedName>
    <definedName name="nn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nnnnn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O">#REF!</definedName>
    <definedName name="Node_name">#REF!</definedName>
    <definedName name="nouj" hidden="1">{#VALUE!,#N/A,FALSE,0;#N/A,#N/A,FALSE,0;#N/A,#N/A,FALSE,0;#N/A,#N/A,FALSE,0}</definedName>
    <definedName name="NOW">#REF!</definedName>
    <definedName name="NowDate">#REF!</definedName>
    <definedName name="ＮｏｗＤａｙｅ">#REF!</definedName>
    <definedName name="NOWDAYE1">#REF!</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NW工事">#REF!</definedName>
    <definedName name="Nｺｰﾄﾞ">#REF!</definedName>
    <definedName name="o" hidden="1">{#N/A,#N/A,FALSE,"見積ﾊﾟﾀｰﾝ1";#N/A,#N/A,FALSE,"見積ﾊﾟﾀｰﾝ1 (2)";#N/A,#N/A,FALSE,"見積ﾊﾟﾀｰﾝ1 (3)"}</definedName>
    <definedName name="oo">{#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oooo"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oooooooooo" hidden="1">{"'財務会計②'!$A$1:$L$64","'財務会計①'!$A$1:$L$64","'福祉情報'!$A$1:$H$35","'別紙'!$A$1:$K$78","'その他②'!$A$1:$L$63","'INFRATAC'!$A$1:$L$64","'その他①'!$A$1:$K$65"}</definedName>
    <definedName name="op">#REF!</definedName>
    <definedName name="order">#REF!</definedName>
    <definedName name="OrderTable" hidden="1">#REF!</definedName>
    <definedName name="Out">#N/A</definedName>
    <definedName name="OutLine">#REF!</definedName>
    <definedName name="p">#N/A</definedName>
    <definedName name="P.1">#REF!</definedName>
    <definedName name="P.2">#REF!</definedName>
    <definedName name="P.3">#REF!</definedName>
    <definedName name="PAGE02">#REF!</definedName>
    <definedName name="partner">#N/A</definedName>
    <definedName name="PartnerName">#REF!</definedName>
    <definedName name="PA用">#REF!</definedName>
    <definedName name="pc_and_Printer">#REF!</definedName>
    <definedName name="pc_and_printer_supports">#REF!</definedName>
    <definedName name="pc_and_printer_supports02">#REF!</definedName>
    <definedName name="pc_and_printer_supports03">#REF!</definedName>
    <definedName name="PC_and_ptinter出し値">#REF!</definedName>
    <definedName name="PC_and_ptinter出し値02">#REF!</definedName>
    <definedName name="PC_and_ptinter出し値03">#REF!</definedName>
    <definedName name="PCOM_TMS_JJZOKU">#REF!</definedName>
    <definedName name="ＰＧ単価">#REF!</definedName>
    <definedName name="PG単金">#REF!</definedName>
    <definedName name="PhoneNo">#REF!</definedName>
    <definedName name="PJ工数">#REF!</definedName>
    <definedName name="PJ工数1">#REF!</definedName>
    <definedName name="PJ情報">#REF!</definedName>
    <definedName name="ＰＪ名">#REF!</definedName>
    <definedName name="PKG一時">#REF!</definedName>
    <definedName name="PKG付替">#REF!</definedName>
    <definedName name="PKG保守">#REF!</definedName>
    <definedName name="PLACE">#REF!</definedName>
    <definedName name="Pos_SQL_Make">#REF!</definedName>
    <definedName name="Pos_SQL_Make_1">Pos_SQL_Make_1</definedName>
    <definedName name="Pos_SQL_Make_2">Pos_SQL_Make_2</definedName>
    <definedName name="Pos_SQL_Make01">#REF!</definedName>
    <definedName name="Pos_SQL_Make2">#REF!</definedName>
    <definedName name="pp">{"'2.3 NT(ｱｶｳﾝﾄ)基本方針2'!$A$1:$AN$62"}</definedName>
    <definedName name="ppp"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ＰＰＰＰ">#REF!</definedName>
    <definedName name="pppppppp"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ＰＰ掛け率">#REF!</definedName>
    <definedName name="PRINT">#REF!,#REF!</definedName>
    <definedName name="_xlnm.Print_Area" localSheetId="2">'起債CSV '!$A$1:$CO$11</definedName>
    <definedName name="_xlnm.Print_Area" localSheetId="0">'別紙2 機能要件一覧（財務会計システム）'!$B$1:$J$704</definedName>
    <definedName name="_xlnm.Print_Area">#REF!</definedName>
    <definedName name="Print_Area_MI">#REF!</definedName>
    <definedName name="Print_Area1">#REF!</definedName>
    <definedName name="Print_Area2">#REF!</definedName>
    <definedName name="_xlnm.Print_Titles" localSheetId="2">'起債CSV '!$A:$A</definedName>
    <definedName name="_xlnm.Print_Titles" localSheetId="0">'別紙2 機能要件一覧（財務会計システム）'!$6:$6</definedName>
    <definedName name="_xlnm.Print_Titles">#REF!</definedName>
    <definedName name="PRINT2">#REF!</definedName>
    <definedName name="PRINT3">#REF!</definedName>
    <definedName name="PrintTitles">#REF!</definedName>
    <definedName name="ProdForm" hidden="1">#REF!</definedName>
    <definedName name="Product" hidden="1">#REF!</definedName>
    <definedName name="ProductName">#REF!</definedName>
    <definedName name="ProjectName">#REF!</definedName>
    <definedName name="prot2" hidden="1">{"test",#N/A,FALSE,"96-1"}</definedName>
    <definedName name="protest" hidden="1">{"test",#N/A,FALSE,"96-1"}</definedName>
    <definedName name="PRP">#REF!</definedName>
    <definedName name="q" hidden="1">{"'発注データ送信 確認事項'!$A$1:$D$28"}</definedName>
    <definedName name="Q_Cht集計結果">#REF!</definedName>
    <definedName name="Q_見積抽出_isi_">#REF!</definedName>
    <definedName name="ＱＣＳＤ" hidden="1">#REF!</definedName>
    <definedName name="ＱＤＣ" hidden="1">#REF!</definedName>
    <definedName name="qdqwdc" hidden="1">#REF!</definedName>
    <definedName name="ＱＤＷ" hidden="1">#REF!</definedName>
    <definedName name="QDWFC" hidden="1">#REF!</definedName>
    <definedName name="ＱＤＷＦＱ" hidden="1">#REF!</definedName>
    <definedName name="qedqwfffase" hidden="1">{"HCDN_注釈以外",#N/A,FALSE,"10.0対応";"HCDN_注釈",#N/A,FALSE,"10.0対応";"HCDN_注釈以外",#N/A,FALSE,"9.0対応";"HCDN_注釈",#N/A,FALSE,"9.0対応";#N/A,#N/A,FALSE,"ﾏﾆｭｱﾙ一覧";#N/A,#N/A,FALSE,"ﾏﾆｭｱﾙ一覧 (2)"}</definedName>
    <definedName name="qq" hidden="1">#REF!</definedName>
    <definedName name="ｑｑｑ" hidden="1">{"'2.3 NT(ｱｶｳﾝﾄ)基本方針2'!$A$1:$AN$62"}</definedName>
    <definedName name="ＱＱＱＱＱ" hidden="1">#REF!</definedName>
    <definedName name="qqqqqqqqoooooo" hidden="1">{"HCDN_注釈以外",#N/A,FALSE,"10.0対応";"HCDN_注釈",#N/A,FALSE,"10.0対応";"HCDN_注釈以外",#N/A,FALSE,"9.0対応";"HCDN_注釈",#N/A,FALSE,"9.0対応";#N/A,#N/A,FALSE,"ﾏﾆｭｱﾙ一覧";#N/A,#N/A,FALSE,"ﾏﾆｭｱﾙ一覧 (2)"}</definedName>
    <definedName name="ＱＱＱＱＱＱＱＱＱＱＱＱＱ" hidden="1">{"'ﾊ'!$A$1:$C$20"}</definedName>
    <definedName name="qr"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ＱＳＤ" hidden="1">#REF!</definedName>
    <definedName name="QWDA" hidden="1">#REF!</definedName>
    <definedName name="ＱＷＤくぁ" hidden="1">#REF!</definedName>
    <definedName name="qwqw">#N/A</definedName>
    <definedName name="qww">#N/A</definedName>
    <definedName name="Ｑさ" hidden="1">#REF!</definedName>
    <definedName name="ＱだＳＣ" hidden="1">#REF!</definedName>
    <definedName name="rate">#REF!</definedName>
    <definedName name="rate2">#REF!</definedName>
    <definedName name="RCArea" hidden="1">#REF!</definedName>
    <definedName name="re" hidden="1">{#N/A,#N/A,FALSE,"2050保守見積書";#N/A,#N/A,FALSE,"2050保守注文書"}</definedName>
    <definedName name="_xlnm.Recorder">#REF!</definedName>
    <definedName name="rgdbxcn" hidden="1">#REF!</definedName>
    <definedName name="ris">#REF!</definedName>
    <definedName name="rr">#REF!</definedName>
    <definedName name="rrr" hidden="1">{#N/A,#N/A,FALSE,"工備";#N/A,#N/A,FALSE,"消耗";#N/A,#N/A,FALSE,"機修";#N/A,#N/A,FALSE,"運搬";#N/A,#N/A,FALSE,"旅費";#N/A,#N/A,FALSE,"通信";#N/A,#N/A,FALSE,"外注";#N/A,#N/A,FALSE,"雑費";#N/A,#N/A,FALSE,"動力";#N/A,#N/A,FALSE,"賃借";#N/A,#N/A,FALSE,"屑戻";#N/A,#N/A,FALSE,"他勘"}</definedName>
    <definedName name="rrrrrrrr"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ＲＲＲＲＲＲＲＲＲＲＲＲＲＲＲＲＲＲ" hidden="1">{"'ﾊ'!$A$1:$C$20"}</definedName>
    <definedName name="RunATM">#REF!</definedName>
    <definedName name="RunFr">#REF!</definedName>
    <definedName name="RunPrivate">#REF!</definedName>
    <definedName name="RunTotal">#REF!</definedName>
    <definedName name="Rwvu.受給権者テーブル." hidden="1">#REF!</definedName>
    <definedName name="s">#REF!</definedName>
    <definedName name="sa">#REF!</definedName>
    <definedName name="saafd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ＳＡＤＡＳＣ" hidden="1">#REF!</definedName>
    <definedName name="Sales">#N/A</definedName>
    <definedName name="SalesDiv">#REF!</definedName>
    <definedName name="SalesPer">#N/A</definedName>
    <definedName name="SalesPerson">#REF!</definedName>
    <definedName name="sample" hidden="1">{#N/A,#N/A,TRUE,"ﾒｲﾝｻｰﾊﾞ";#N/A,#N/A,TRUE,"ｽﾀﾝﾊﾞｲｻｰﾊﾞ";#N/A,#N/A,TRUE,"ﾒﾝﾃﾅﾝｽ&amp;SMS";#N/A,#N/A,TRUE,"ﾁｰﾌ端末(NT)";#N/A,#N/A,TRUE,"監視端末(NT)";#N/A,#N/A,TRUE,"予備端末";#N/A,#N/A,TRUE,"ﾈｯﾄﾜｰｸ機器";#N/A,#N/A,TRUE,"受信用PC98";#N/A,#N/A,TRUE,"とりまとめ"}</definedName>
    <definedName name="san" hidden="1">{"'例）NTServer'!$A$1:$F$77"}</definedName>
    <definedName name="SBUCD規制">#REF!</definedName>
    <definedName name="SBU区分">#REF!</definedName>
    <definedName name="ＳＣ">#REF!</definedName>
    <definedName name="SDCQW" hidden="1">#REF!</definedName>
    <definedName name="SDE" hidden="1">{"'例）NTServer'!$A$1:$F$77"}</definedName>
    <definedName name="sdfgdfgadg" hidden="1">{#N/A,#N/A,FALSE,"工備";#N/A,#N/A,FALSE,"消耗";#N/A,#N/A,FALSE,"機修";#N/A,#N/A,FALSE,"運搬";#N/A,#N/A,FALSE,"旅費";#N/A,#N/A,FALSE,"通信";#N/A,#N/A,FALSE,"外注";#N/A,#N/A,FALSE,"雑費";#N/A,#N/A,FALSE,"動力";#N/A,#N/A,FALSE,"賃借";#N/A,#N/A,FALSE,"屑戻";#N/A,#N/A,FALSE,"他勘"}</definedName>
    <definedName name="ｓｄｇｓｇｄｓｇｄｓｄｇｓｇ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sds" hidden="1">{"HCDN_注釈以外",#N/A,FALSE,"10.0対応";"HCDN_注釈",#N/A,FALSE,"10.0対応";"HCDN_注釈以外",#N/A,FALSE,"9.0対応";"HCDN_注釈",#N/A,FALSE,"9.0対応";#N/A,#N/A,FALSE,"ﾏﾆｭｱﾙ一覧";#N/A,#N/A,FALSE,"ﾏﾆｭｱﾙ一覧 (2)"}</definedName>
    <definedName name="SE_SCSI_ID">"テキスト 5"</definedName>
    <definedName name="SEIHIN_Mod.codeInClose_Click">#REF!</definedName>
    <definedName name="SEIHIN_Mod.CodeInList1_Change">#REF!</definedName>
    <definedName name="SEIHIN_Mod.CodeInList2_Change">#REF!</definedName>
    <definedName name="SEIHIN_Mod.CodeInList3_Change">#REF!</definedName>
    <definedName name="SEIHIN_Mod.CodeInSet_Click">#REF!</definedName>
    <definedName name="SEIHIN_Mod.CodeSch_Click">#REF!</definedName>
    <definedName name="SEIHIN_Mod.edit1_Change">#REF!</definedName>
    <definedName name="SEIHIN_Mod.Edit22_Change">#REF!</definedName>
    <definedName name="SEIHIN_Mod.spinSuu_Change">#REF!</definedName>
    <definedName name="Serial2">#REF!</definedName>
    <definedName name="serveros">#REF!</definedName>
    <definedName name="Service">#REF!</definedName>
    <definedName name="ServiceName">#REF!</definedName>
    <definedName name="ServicePerson">#REF!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Ｅ単価">#REF!</definedName>
    <definedName name="SE単金">#REF!</definedName>
    <definedName name="ｓｆｄ" hidden="1">{"'例）NTServer'!$A$1:$F$77"}</definedName>
    <definedName name="SGAe">#REF!</definedName>
    <definedName name="SGAf">#REF!</definedName>
    <definedName name="SGAn">#REF!</definedName>
    <definedName name="SGAo">#REF!</definedName>
    <definedName name="SH0000" hidden="1">{#N/A,#N/A,FALSE,"ﾃﾞｰﾀﾌﾛｰ";#N/A,#N/A,FALSE,"PPKE.01";#N/A,#N/A,FALSE,"日付ﾁｪｯｸ要領";#N/A,#N/A,FALSE,"ｺｰﾄﾞﾁｪｯｸ要領";#N/A,#N/A,FALSE,"編集要領"}</definedName>
    <definedName name="sheet_kijun">#REF!</definedName>
    <definedName name="sheet4" hidden="1">{#N/A,#N/A,FALSE,"ﾃﾞｰﾀﾌﾛｰ";#N/A,#N/A,FALSE,"PPKE.01";#N/A,#N/A,FALSE,"日付ﾁｪｯｸ要領";#N/A,#N/A,FALSE,"ｺｰﾄﾞﾁｪｯｸ要領";#N/A,#N/A,FALSE,"編集要領"}</definedName>
    <definedName name="SheetPrint">#REF!</definedName>
    <definedName name="SheetPrint2">#REF!</definedName>
    <definedName name="ＳｈｅｅｔＰｒｉｎｔ３">#REF!</definedName>
    <definedName name="SheetPrint4">#REF!</definedName>
    <definedName name="shhshdagat" hidden="1">{#N/A,#N/A,TRUE,"ﾒｲﾝｻｰﾊﾞ";#N/A,#N/A,TRUE,"ｽﾀﾝﾊﾞｲｻｰﾊﾞ";#N/A,#N/A,TRUE,"ﾒﾝﾃﾅﾝｽ&amp;SMS";#N/A,#N/A,TRUE,"ﾁｰﾌ端末(NT)";#N/A,#N/A,TRUE,"監視端末(NT)";#N/A,#N/A,TRUE,"予備端末";#N/A,#N/A,TRUE,"ﾈｯﾄﾜｰｸ機器";#N/A,#N/A,TRUE,"受信用PC98";#N/A,#N/A,TRUE,"とりまとめ"}</definedName>
    <definedName name="shtml" hidden="1">{"'Sheet1'!$B$9"}</definedName>
    <definedName name="SI">#REF!</definedName>
    <definedName name="SITAIDOU">#REF!</definedName>
    <definedName name="SI一時">#REF!</definedName>
    <definedName name="SI原価率">#REF!</definedName>
    <definedName name="SI仕切">#REF!</definedName>
    <definedName name="SI保守">#REF!</definedName>
    <definedName name="SK見積回答" hidden="1">{"'Sheet1'!$A$3:$F$14"}</definedName>
    <definedName name="slistOS">OFFSET(#REF!,0,0,COUNTA(#REF!),1)</definedName>
    <definedName name="slistPKG">OFFSET(#REF!,0,0,COUNTA(#REF!),1)</definedName>
    <definedName name="slist影響度">OFFSET(#REF!,0,0,COUNTA(#REF!),1)</definedName>
    <definedName name="slist原因区分">OFFSET(#REF!,0,0,COUNTA(#REF!),1)</definedName>
    <definedName name="slist原因区分１">#REF!</definedName>
    <definedName name="slist原因区分２">#REF!</definedName>
    <definedName name="slist障害時間">OFFSET(#REF!,0,0,COUNTA(#REF!),1)</definedName>
    <definedName name="slist責任区分">OFFSET(#REF!,0,0,COUNTA(#REF!),1)</definedName>
    <definedName name="slist部門">OFFSET(#REF!,0,0,COUNTA(#REF!),1)</definedName>
    <definedName name="ＳＬＪ" hidden="1">#REF!</definedName>
    <definedName name="ＳＯ・基盤システム">#REF!</definedName>
    <definedName name="SP">#REF!</definedName>
    <definedName name="SpecialPrice" hidden="1">#REF!</definedName>
    <definedName name="spinSuu_Change">#REF!</definedName>
    <definedName name="SPL">#REF!</definedName>
    <definedName name="ＳＱＤ" hidden="1">{"'例）NTServer'!$A$1:$F$77"}</definedName>
    <definedName name="ＳＱＷＤ" hidden="1">{"'機能ID・決済データ区分･電文ID対応表'!$A$1:$K$178"}</definedName>
    <definedName name="ＳＱＷで" hidden="1">#REF!</definedName>
    <definedName name="srhghsthdsrh"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ｒｘ"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ACS" hidden="1">{"'例）NTServer'!$A$1:$F$77"}</definedName>
    <definedName name="ｓｓｓ">{"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 hidden="1">{"HCDN_注釈以外",#N/A,FALSE,"10.0対応";"HCDN_注釈",#N/A,FALSE,"10.0対応";"HCDN_注釈以外",#N/A,FALSE,"9.0対応";"HCDN_注釈",#N/A,FALSE,"9.0対応";#N/A,#N/A,FALSE,"ﾏﾆｭｱﾙ一覧";#N/A,#N/A,FALSE,"ﾏﾆｭｱﾙ一覧 (2)"}</definedName>
    <definedName name="sssss" hidden="1">{"'表紙'!$A$1:$W$39"}</definedName>
    <definedName name="ssssssss"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sssssssss" hidden="1">#REF!</definedName>
    <definedName name="ssssssssss" hidden="1">{"'表紙'!$A$1:$W$39"}</definedName>
    <definedName name="ssssssssssssss" hidden="1">{#N/A,#N/A,TRUE,"ﾒｲﾝｻｰﾊﾞ";#N/A,#N/A,TRUE,"ｽﾀﾝﾊﾞｲｻｰﾊﾞ";#N/A,#N/A,TRUE,"ﾒﾝﾃﾅﾝｽ&amp;SMS";#N/A,#N/A,TRUE,"ﾁｰﾌ端末(NT)";#N/A,#N/A,TRUE,"監視端末(NT)";#N/A,#N/A,TRUE,"予備端末";#N/A,#N/A,TRUE,"ﾈｯﾄﾜｰｸ機器";#N/A,#N/A,TRUE,"受信用PC98";#N/A,#N/A,TRUE,"とりまとめ"}</definedName>
    <definedName name="ssssssssssssssss" hidden="1">{#N/A,#N/A,TRUE,"表紙";#N/A,#N/A,TRUE,"ﾌｧｲﾙ一覧";#N/A,#N/A,TRUE,"補足説明";#N/A,#N/A,TRUE,"顧客ﾏｽﾀ";#N/A,#N/A,TRUE,"団体ﾏｽﾀ";#N/A,#N/A,TRUE,"事業実施";#N/A,#N/A,TRUE,"測定受診状況";#N/A,#N/A,TRUE,"操作者ﾏｽﾀ";#N/A,#N/A,TRUE,"翻訳ﾏｽﾀ";#N/A,#N/A,TRUE,"翻訳ﾏｽﾀ(ﾃﾞｰﾀ一覧)"}</definedName>
    <definedName name="sssssssssssssssss" hidden="1">{#N/A,#N/A,TRUE,"ﾒｲﾝｻｰﾊﾞ";#N/A,#N/A,TRUE,"ｽﾀﾝﾊﾞｲｻｰﾊﾞ";#N/A,#N/A,TRUE,"ﾒﾝﾃﾅﾝｽ&amp;SMS";#N/A,#N/A,TRUE,"ﾁｰﾌ端末(NT)";#N/A,#N/A,TRUE,"監視端末(NT)";#N/A,#N/A,TRUE,"予備端末";#N/A,#N/A,TRUE,"ﾈｯﾄﾜｰｸ機器";#N/A,#N/A,TRUE,"受信用PC98";#N/A,#N/A,TRUE,"とりまとめ"}</definedName>
    <definedName name="ssssssssssssssssssssssssss" hidden="1">{#N/A,#N/A,FALSE,"ﾃﾞｰﾀﾌﾛｰ";#N/A,#N/A,FALSE,"PPKE.01";#N/A,#N/A,FALSE,"日付ﾁｪｯｸ要領";#N/A,#N/A,FALSE,"ｺｰﾄﾞﾁｪｯｸ要領";#N/A,#N/A,FALSE,"編集要領"}</definedName>
    <definedName name="ＳＴＤ" hidden="1">{#N/A,#N/A,FALSE,"見積ﾊﾟﾀｰﾝ1";#N/A,#N/A,FALSE,"見積ﾊﾟﾀｰﾝ1 (2)";#N/A,#N/A,FALSE,"見積ﾊﾟﾀｰﾝ1 (3)"}</definedName>
    <definedName name="STDLUN">#REF!</definedName>
    <definedName name="STDLUNNUM">#REF!</definedName>
    <definedName name="STEP1その他合計">#REF!</definedName>
    <definedName name="STEP1ソフト合計">#REF!</definedName>
    <definedName name="STEP1ソフト提供合計">#REF!</definedName>
    <definedName name="STEP1ソフト保守合計">#REF!</definedName>
    <definedName name="STEP1ハード合計">#REF!</definedName>
    <definedName name="STEP1ハード提供合計">#REF!</definedName>
    <definedName name="STEP1ハード保守合計">#REF!</definedName>
    <definedName name="STEP1総計">#REF!</definedName>
    <definedName name="STEP2その他合計">#REF!</definedName>
    <definedName name="STEP2ソフト合計">#REF!</definedName>
    <definedName name="STEP2ソフト提供合計">#REF!</definedName>
    <definedName name="STEP2ソフト保守合計">#REF!</definedName>
    <definedName name="STEP2ハード合計">#REF!</definedName>
    <definedName name="STEP2ハード提供合計">#REF!</definedName>
    <definedName name="STEP2ハード保守合計">#REF!</definedName>
    <definedName name="STEP2総計">#REF!</definedName>
    <definedName name="STNMTBL">#REF!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VM">#REF!</definedName>
    <definedName name="SVMM">#REF!</definedName>
    <definedName name="ＳＶ単金">#REF!</definedName>
    <definedName name="ＳＶ標準単金">#REF!</definedName>
    <definedName name="Swvu.受給権者テーブル." hidden="1">#REF!</definedName>
    <definedName name="SYM">#REF!</definedName>
    <definedName name="SYMNUM">#REF!</definedName>
    <definedName name="t"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T_OC3.M">#REF!</definedName>
    <definedName name="T_OC3.S">#REF!</definedName>
    <definedName name="T_RS449">#REF!</definedName>
    <definedName name="T_T3">#REF!</definedName>
    <definedName name="T_V.35">#REF!</definedName>
    <definedName name="T_X.21">#REF!</definedName>
    <definedName name="t3q" hidden="1">{#N/A,#N/A,TRUE,"ﾒｲﾝｻｰﾊﾞ";#N/A,#N/A,TRUE,"ｽﾀﾝﾊﾞｲｻｰﾊﾞ";#N/A,#N/A,TRUE,"ﾒﾝﾃﾅﾝｽ&amp;SMS";#N/A,#N/A,TRUE,"ﾁｰﾌ端末(NT)";#N/A,#N/A,TRUE,"監視端末(NT)";#N/A,#N/A,TRUE,"予備端末";#N/A,#N/A,TRUE,"ﾈｯﾄﾜｰｸ機器";#N/A,#N/A,TRUE,"受信用PC98";#N/A,#N/A,TRUE,"とりまとめ"}</definedName>
    <definedName name="TAISEI" hidden="1">{#N/A,#N/A,TRUE,"表紙";#N/A,#N/A,TRUE,"ﾌｧｲﾙ一覧";#N/A,#N/A,TRUE,"補足説明";#N/A,#N/A,TRUE,"顧客ﾏｽﾀ";#N/A,#N/A,TRUE,"団体ﾏｽﾀ";#N/A,#N/A,TRUE,"事業実施";#N/A,#N/A,TRUE,"測定受診状況";#N/A,#N/A,TRUE,"操作者ﾏｽﾀ";#N/A,#N/A,TRUE,"翻訳ﾏｽﾀ";#N/A,#N/A,TRUE,"翻訳ﾏｽﾀ(ﾃﾞｰﾀ一覧)"}</definedName>
    <definedName name="taki">#N/A</definedName>
    <definedName name="takizawa">#N/A</definedName>
    <definedName name="takizawamura">#N/A</definedName>
    <definedName name="TANKA">#REF!</definedName>
    <definedName name="TANKA2">#REF!</definedName>
    <definedName name="TauxDollar">#REF!</definedName>
    <definedName name="tbl_ProdInfo" hidden="1">#REF!</definedName>
    <definedName name="temp" hidden="1">{"RBOD1",#N/A,FALSE,"保険課ＯＡシステム生産管理表";"RBOD2",#N/A,FALSE,"保険課ＯＡシステム生産管理表";"RBOD3",#N/A,FALSE,"保険課ＯＡシステム生産管理表"}</definedName>
    <definedName name="TEST">#REF!</definedName>
    <definedName name="TESUTO">#REF!</definedName>
    <definedName name="to" hidden="1">{#N/A,#N/A,FALSE,"Windows";#N/A,#N/A,FALSE,"Windows (2)";#N/A,#N/A,FALSE,"Windows(Note)";#N/A,#N/A,FALSE,"Windows(Note) (2)";#N/A,#N/A,FALSE,"Macintosh";#N/A,#N/A,FALSE,"Macintosh (2)"}</definedName>
    <definedName name="toto">#REF!</definedName>
    <definedName name="town">#REF!</definedName>
    <definedName name="Training_10000" hidden="1">#REF!</definedName>
    <definedName name="Training_10100" hidden="1">#REF!</definedName>
    <definedName name="Transport">#REF!</definedName>
    <definedName name="Trasports">#REF!</definedName>
    <definedName name="ＴＳ">#REF!</definedName>
    <definedName name="TS単金">#REF!</definedName>
    <definedName name="tt">#REF!</definedName>
    <definedName name="ｔｔｔ"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ttt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ttttttt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ttttttttttttttttttttttttttttttttttttttt" hidden="1">{#N/A,#N/A,TRUE,"ﾒｲﾝｻｰﾊﾞ";#N/A,#N/A,TRUE,"ｽﾀﾝﾊﾞｲｻｰﾊﾞ";#N/A,#N/A,TRUE,"ﾒﾝﾃﾅﾝｽ&amp;SMS";#N/A,#N/A,TRUE,"ﾁｰﾌ端末(NT)";#N/A,#N/A,TRUE,"監視端末(NT)";#N/A,#N/A,TRUE,"予備端末";#N/A,#N/A,TRUE,"ﾈｯﾄﾜｰｸ機器";#N/A,#N/A,TRUE,"受信用PC98";#N/A,#N/A,TRUE,"とりまとめ"}</definedName>
    <definedName name="tyj" hidden="1">{"HCDN_注釈以外",#N/A,FALSE,"10.0対応";"HCDN_注釈",#N/A,FALSE,"10.0対応";"HCDN_注釈以外",#N/A,FALSE,"9.0対応";"HCDN_注釈",#N/A,FALSE,"9.0対応";#N/A,#N/A,FALSE,"ﾏﾆｭｱﾙ一覧";#N/A,#N/A,FALSE,"ﾏﾆｭｱﾙ一覧 (2)"}</definedName>
    <definedName name="TYU" hidden="1">#REF!</definedName>
    <definedName name="TYUI" hidden="1">#REF!</definedName>
    <definedName name="u"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EIDOU">#REF!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plift">#REF!</definedName>
    <definedName name="UPS">#REF!</definedName>
    <definedName name="User">#N/A</definedName>
    <definedName name="UserName">#REF!</definedName>
    <definedName name="usernameTF">"usernameTF"</definedName>
    <definedName name="uu"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 hidden="1">{#N/A,#N/A,FALSE,"見積ﾊﾟﾀｰﾝ1";#N/A,#N/A,FALSE,"見積ﾊﾟﾀｰﾝ1 (2)";#N/A,#N/A,FALSE,"見積ﾊﾟﾀｰﾝ1 (3)"}</definedName>
    <definedName name="uuurr"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u"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uuuuu" hidden="1">{#N/A,#N/A,FALSE,"工備";#N/A,#N/A,FALSE,"消耗";#N/A,#N/A,FALSE,"機修";#N/A,#N/A,FALSE,"運搬";#N/A,#N/A,FALSE,"旅費";#N/A,#N/A,FALSE,"通信";#N/A,#N/A,FALSE,"外注";#N/A,#N/A,FALSE,"雑費";#N/A,#N/A,FALSE,"動力";#N/A,#N/A,FALSE,"賃借";#N/A,#N/A,FALSE,"屑戻";#N/A,#N/A,FALSE,"他勘"}</definedName>
    <definedName name="v" hidden="1">{#N/A,#N/A,FALSE,"見積ﾊﾟﾀｰﾝ1";#N/A,#N/A,FALSE,"見積ﾊﾟﾀｰﾝ1 (2)";#N/A,#N/A,FALSE,"見積ﾊﾟﾀｰﾝ1 (3)"}</definedName>
    <definedName name="VA">#REF!</definedName>
    <definedName name="Ver">1.01</definedName>
    <definedName name="vh" hidden="1">{"'ＥＤＩ'!$H$5:$I$6"}</definedName>
    <definedName name="VIDEO_SV">#REF!</definedName>
    <definedName name="vv"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ｖｖｖ" hidden="1">{#N/A,#N/A,FALSE,"2050保守見積書";#N/A,#N/A,FALSE,"2050保守注文書"}</definedName>
    <definedName name="vvvv"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vvvvvvvv"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ｖｗｅｂ" hidden="1">{"'財務会計②'!$A$1:$L$64","'財務会計①'!$A$1:$L$64","'福祉情報'!$A$1:$H$35","'別紙'!$A$1:$K$78","'その他②'!$A$1:$L$63","'INFRATAC'!$A$1:$L$64","'その他①'!$A$1:$K$65"}</definedName>
    <definedName name="ｗ">#REF!</definedName>
    <definedName name="W_BUMON">#REF!</definedName>
    <definedName name="W_JT_YM1">#REF!</definedName>
    <definedName name="W_JT_YM2">#REF!</definedName>
    <definedName name="W_VER1">#REF!</definedName>
    <definedName name="W_VER2">#REF!</definedName>
    <definedName name="W_関連">#REF!</definedName>
    <definedName name="W_作番">#REF!</definedName>
    <definedName name="W_受注意義">#REF!</definedName>
    <definedName name="W_注番">#REF!</definedName>
    <definedName name="W_予算偏差">#REF!</definedName>
    <definedName name="ＷＣ" hidden="1">#REF!</definedName>
    <definedName name="wd">#N/A</definedName>
    <definedName name="WFASV" hidden="1">#REF!</definedName>
    <definedName name="WINDOWS" hidden="1">{"'2.3 NT(ｱｶｳﾝﾄ)基本方針2'!$A$1:$AN$62"}</definedName>
    <definedName name="WINDOWSS" hidden="1">{"'2.3 NT(ｱｶｳﾝﾄ)基本方針2'!$A$1:$AN$62"}</definedName>
    <definedName name="work" hidden="1">{"'Sheet1'!$A$1:$I$163"}</definedName>
    <definedName name="WorkTime">#REF!</definedName>
    <definedName name="ｗｑ"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wqdac" hidden="1">#REF!</definedName>
    <definedName name="wqdces" hidden="1">#REF!</definedName>
    <definedName name="wrn"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1" hidden="1">{#N/A,#N/A,FALSE,"内訳２"}</definedName>
    <definedName name="wrn.100a01." hidden="1">{#N/A,#N/A,FALSE,"ﾃﾞｰﾀﾌﾛｰ";#N/A,#N/A,FALSE,"PPKE.01";#N/A,#N/A,FALSE,"日付ﾁｪｯｸ要領";#N/A,#N/A,FALSE,"ｺｰﾄﾞﾁｪｯｸ要領";#N/A,#N/A,FALSE,"編集要領"}</definedName>
    <definedName name="wrn.2050保守作業." hidden="1">{#N/A,#N/A,FALSE,"2050保守見積書";#N/A,#N/A,FALSE,"2050保守注文書"}</definedName>
    <definedName name="wrn.98._.VALUE._.ANALYSES." hidden="1">{#VALUE!,#N/A,FALSE,0;#N/A,#N/A,FALSE,0;#N/A,#N/A,FALSE,0;#N/A,#N/A,FALSE,0}</definedName>
    <definedName name="wrn.Advertising._.Report." hidden="1">{"All Advertising",#N/A,FALSE,"All Car Lines";"Protege Advertising",#N/A,FALSE,"Protege";"626 Advertising",#N/A,FALSE,"626";"Millenia Advertising",#N/A,FALSE,"Millenia";"MPV Advertising",#N/A,FALSE,"MPV";"Miata Advertising",#N/A,FALSE,"Miata";"B-Series Advertising",#N/A,FALSE,"B-Series";"SUV Advertising",#N/A,FALSE,"SUV";"N Sports Advertising",#N/A,FALSE,"N Sports"}</definedName>
    <definedName name="wrn.confshet." hidden="1">{#N/A,#N/A,FALSE,"連絡先";#N/A,#N/A,FALSE,"ﾊｰﾄﾞｿﾌﾄ環境";#N/A,#N/A,FALSE,"IP･ﾌﾟﾛﾄｺﾙの設定";#N/A,#N/A,FALSE,"各種設定";#N/A,#N/A,FALSE,"OSPF";#N/A,#N/A,FALSE,"X25";#N/A,#N/A,FALSE,"FrameRelay";#N/A,#N/A,FALSE,"ATM"}</definedName>
    <definedName name="wrn.H2"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HCDN_全印刷2" hidden="1">{"HCDN_注釈以外",#N/A,FALSE,"10.0対応";"HCDN_注釈",#N/A,FALSE,"10.0対応";"HCDN_注釈以外",#N/A,FALSE,"9.0対応";"HCDN_注釈",#N/A,FALSE,"9.0対応";#N/A,#N/A,FALSE,"ﾏﾆｭｱﾙ一覧";#N/A,#N/A,FALSE,"ﾏﾆｭｱﾙ一覧 (2)"}</definedName>
    <definedName name="wrn.Incentive._.Report." hidden="1">{"All Incentives",#N/A,TRUE,"All Car Lines";"Protege Incentives",#N/A,TRUE,"Protege";"626 Incentives",#N/A,TRUE,"626";"Millenia Incentives",#N/A,TRUE,"Millenia";"Miata Incentives",#N/A,TRUE,"Miata";"MPV Incentives",#N/A,TRUE,"MPV";"B-Series Incentives",#N/A,TRUE,"B-Series";"SUV Incentives",#N/A,TRUE,"SUV";"N Sports Incentive",#N/A,TRUE,"N Sports";"NWC Incentive",#N/A,TRUE,"J48 NWC";"CTU Incentive",#N/A,TRUE,"J20 CTU"}</definedName>
    <definedName name="wrn.ko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SAV._.SCENARIOS." hidden="1">{"SAV 07-06-99 -- Summary",#N/A,FALSE,"SAV 07-06-99";"SAV 07-06-99 -- Detail",#N/A,FALSE,"SAV 07-06-99";"SAV 07-06-99 -- Detail ""AND""",#N/A,FALSE,"SAV 07-06-99";"SAV 07-06-99 -- Detail ""AND"" #2",#N/A,FALSE,"SAV 07-06-99";"SAV 07-06-99 -- Summary ""AND""",#N/A,FALSE,"SAV 07-06-99";"SAV 07-06-99 -- Summary ""AND"" #2",#N/A,FALSE,"SAV 07-06-99"}</definedName>
    <definedName name="wrn.ＳＥ単価." hidden="1">{#N/A,#N/A,FALSE,"SE単価"}</definedName>
    <definedName name="wrn.test." hidden="1">{"test",#N/A,FALSE,"96-1"}</definedName>
    <definedName name="wrn.test1" hidden="1">{"test",#N/A,FALSE,"96-1"}</definedName>
    <definedName name="wrn.TOYO." hidden="1">{#N/A,#N/A,FALSE,"Windows";#N/A,#N/A,FALSE,"Windows (2)";#N/A,#N/A,FALSE,"Windows(Note)";#N/A,#N/A,FALSE,"Windows(Note) (2)";#N/A,#N/A,FALSE,"Macintosh";#N/A,#N/A,FALSE,"Macintosh (2)"}</definedName>
    <definedName name="wrn.TYPE1." hidden="1">{#N/A,#N/A,FALSE,"Sheet1";#N/A,#N/A,FALSE,"Sheet1"}</definedName>
    <definedName name="wrn.Volume._.Report." hidden="1">{"All Volume",#N/A,FALSE,"All Car Lines";"Protege Volume",#N/A,FALSE,"Protege";"626 Volume",#N/A,FALSE,"626";"Millenia Volume",#N/A,FALSE,"Millenia";"MPV Volume",#N/A,FALSE,"MPV";"Miata Volume",#N/A,FALSE,"Miata";"B-Series Volume",#N/A,FALSE,"B-Series";"SUV Volume",#N/A,FALSE,"SUV";"N Sports Volume",#N/A,FALSE,"N Sports";"EV Volume",#N/A,FALSE,"EV"}</definedName>
    <definedName name="wrn.あああ." hidden="1">{#N/A,#N/A,FALSE,"Sheet1"}</definedName>
    <definedName name="wrn.サーバ別." hidden="1">{"サーバ別",#N/A,FALSE,"業務改造"}</definedName>
    <definedName name="wrn.まとめ." hidden="1">{#N/A,#N/A,TRUE,"ﾒｲﾝｻｰﾊﾞ";#N/A,#N/A,TRUE,"ｽﾀﾝﾊﾞｲｻｰﾊﾞ";#N/A,#N/A,TRUE,"ﾒﾝﾃﾅﾝｽ&amp;SMS";#N/A,#N/A,TRUE,"ﾁｰﾌ端末(NT)";#N/A,#N/A,TRUE,"監視端末(NT)";#N/A,#N/A,TRUE,"予備端末";#N/A,#N/A,TRUE,"ﾈｯﾄﾜｰｸ機器";#N/A,#N/A,TRUE,"受信用PC98";#N/A,#N/A,TRUE,"とりまとめ"}</definedName>
    <definedName name="wrn.レポート." hidden="1">{#N/A,#N/A,FALSE,"DISK配置図説明";#N/A,#N/A,FALSE,"DISK配置図 (通信ノード)";#N/A,#N/A,FALSE,"DISK配置図 (業務ノード)";#N/A,#N/A,FALSE,"DISK配置図 (運用・バッチノード)"}</definedName>
    <definedName name="wrn.一括印刷." hidden="1">{#N/A,#N/A,FALSE,"研究所";#N/A,#N/A,FALSE,"研究共通";#N/A,#N/A,FALSE,"研究計"}</definedName>
    <definedName name="wrn.一次見積." hidden="1">{#N/A,#N/A,FALSE,"一次見積表紙";#N/A,#N/A,FALSE,"一次考課昇給";#N/A,#N/A,FALSE,"二次考課昇給";#N/A,#N/A,FALSE,"二次給与";#N/A,#N/A,FALSE,"一次ｽｹｼﾞｭｰﾙ";#N/A,#N/A,FALSE,"二次ｽｹｼﾞｭｰﾙ";#N/A,#N/A,FALSE,"概算費用"}</definedName>
    <definedName name="wrn.印刷." hidden="1">{#N/A,#N/A,FALSE,"人事ｵﾘｼﾞﾅﾙ";#N/A,#N/A,FALSE,"人事ｶｽﾀﾏｲｽﾞ";#N/A,#N/A,FALSE,"給与ｵﾘｼﾞﾅﾙ";#N/A,#N/A,FALSE,"給与ｶｽﾀﾏｲｽﾞ";#N/A,#N/A,FALSE,"経理ｵﾘｼﾞﾅﾙ";#N/A,#N/A,FALSE,"経理ｶｽﾀﾏｲｽﾞ";#N/A,#N/A,FALSE,"資金予実"}</definedName>
    <definedName name="wrn.間接費明細書." hidden="1">{#N/A,#N/A,FALSE,"工備";#N/A,#N/A,FALSE,"消耗";#N/A,#N/A,FALSE,"機修";#N/A,#N/A,FALSE,"運搬";#N/A,#N/A,FALSE,"旅費";#N/A,#N/A,FALSE,"通信";#N/A,#N/A,FALSE,"外注";#N/A,#N/A,FALSE,"雑費";#N/A,#N/A,FALSE,"動力";#N/A,#N/A,FALSE,"賃借";#N/A,#N/A,FALSE,"屑戻";#N/A,#N/A,FALSE,"他勘"}</definedName>
    <definedName name="wrn.技術経費." hidden="1">{#N/A,#N/A,FALSE,"技術経費"}</definedName>
    <definedName name="wrn.鏡." hidden="1">{#N/A,#N/A,FALSE,"鏡 (金抜)"}</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ガイド_全印刷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諸経費." hidden="1">{#N/A,#N/A,FALSE,"諸経費"}</definedName>
    <definedName name="wrn.世田谷ＤＢ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全体." hidden="1">{"nendo 利用年度データ",#N/A,FALSE,"Sheet1"}</definedName>
    <definedName name="wrn.全体andサーバ別." hidden="1">{"Ｍ系全体",#N/A,FALSE,"業務改造";"サーバ別",#N/A,FALSE,"業務改造"}</definedName>
    <definedName name="wrn.全体and担当." hidden="1">{"Ｍ系全体",#N/A,FALSE,"業務改造";"担当",#N/A,FALSE,"担当"}</definedName>
    <definedName name="wrn.全体印刷." hidden="1">{#N/A,#N/A,TRUE,"鏡 (金抜)";#N/A,#N/A,TRUE,"内訳書 (金抜)";#N/A,#N/A,TRUE,"明細書 (金抜)";#N/A,#N/A,TRUE,"内訳１";#N/A,#N/A,TRUE,"内訳２";#N/A,#N/A,TRUE,"直接経費";#N/A,#N/A,TRUE,"諸経費";#N/A,#N/A,TRUE,"技術経費";#N/A,#N/A,TRUE,"SE単価"}</definedName>
    <definedName name="wrn.担当." hidden="1">{#N/A,#N/A,FALSE,"担当"}</definedName>
    <definedName name="wrn.直接経費." hidden="1">{#N/A,#N/A,FALSE,"直接経費"}</definedName>
    <definedName name="wrn.追加ＰＣ見積." hidden="1">{#N/A,#N/A,FALSE,"見積ﾊﾟﾀｰﾝ1";#N/A,#N/A,FALSE,"見積ﾊﾟﾀｰﾝ1 (2)";#N/A,#N/A,FALSE,"見積ﾊﾟﾀｰﾝ1 (3)"}</definedName>
    <definedName name="wrn.内訳." hidden="1">{#N/A,#N/A,FALSE,"内訳書 (金抜)"}</definedName>
    <definedName name="wrn.内訳１." hidden="1">{#N/A,#N/A,FALSE,"内訳１"}</definedName>
    <definedName name="wrn.内訳２." hidden="1">{#N/A,#N/A,FALSE,"内訳２"}</definedName>
    <definedName name="wrn.浜岡." hidden="1">{#N/A,#N/A,FALSE,"浜岡テクノ ";#N/A,#N/A,FALSE,"浜岡静岡工";#N/A,#N/A,FALSE,"浜岡中ﾌﾟﾗﾝﾄ";#N/A,#N/A,FALSE,"浜岡永楽"}</definedName>
    <definedName name="wrn.付録Ｃ＿センタルータ実装表."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wrn.明細." hidden="1">{#N/A,#N/A,FALSE,"明細書 (金抜)"}</definedName>
    <definedName name="wrn.明細一式."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wrn.予算表." hidden="1">{#N/A,#N/A,FALSE,"予算表";#N/A,#N/A,FALSE,"人件費"}</definedName>
    <definedName name="wrn.要員計画." hidden="1">{"総集計",#N/A,FALSE,"予算計画　　(平成１１年度下期～平成１２年度上期）";"要員１",#N/A,FALSE,"予算計画　　(平成１１年度下期～平成１２年度上期）";"要員２",#N/A,FALSE,"予算計画　　(平成１１年度下期～平成１２年度上期）";"要員３",#N/A,FALSE,"予算計画　　(平成１１年度下期～平成１２年度上期）";"要員４",#N/A,FALSE,"予算計画　　(平成１１年度下期～平成１２年度上期）";"要員５",#N/A,FALSE,"予算計画　　(平成１１年度下期～平成１２年度上期）";"要員６",#N/A,FALSE,"予算計画　　(平成１１年度下期～平成１２年度上期）";"要員７",#N/A,FALSE,"予算計画　　(平成１１年度下期～平成１２年度上期）";"要員８",#N/A,FALSE,"予算計画　　(平成１１年度下期～平成１２年度上期）";"要員９",#N/A,FALSE,"予算計画　　(平成１１年度下期～平成１２年度上期）";"要員１０",#N/A,FALSE,"予算計画　　(平成１１年度下期～平成１２年度上期）";"要員１１",#N/A,FALSE,"予算計画　　(平成１１年度下期～平成１２年度上期）";"要員１２",#N/A,FALSE,"予算計画　　(平成１１年度下期～平成１２年度上期）";"要員１４",#N/A,FALSE,"予算計画　　(平成１１年度下期～平成１２年度上期）";"要員１３",#N/A,FALSE,"予算計画　　(平成１１年度下期～平成１２年度上期）";"要員１５",#N/A,FALSE,"予算計画　　(平成１１年度下期～平成１２年度上期）";"要員１６",#N/A,FALSE,"予算計画　　(平成１１年度下期～平成１２年度上期）";"要員１７",#N/A,FALSE,"予算計画　　(平成１１年度下期～平成１２年度上期）";"要員１８",#N/A,FALSE,"予算計画　　(平成１１年度下期～平成１２年度上期）";"要員１９",#N/A,FALSE,"予算計画　　(平成１１年度下期～平成１２年度上期）";"要員２０",#N/A,FALSE,"予算計画　　(平成１１年度下期～平成１２年度上期）";"要員２１",#N/A,FALSE,"予算計画　　(平成１１年度下期～平成１２年度上期）";"要員２２",#N/A,FALSE,"予算計画　　(平成１１年度下期～平成１２年度上期）";"要員２３",#N/A,FALSE,"予算計画　　(平成１１年度下期～平成１２年度上期）";"要員２４",#N/A,FALSE,"予算計画　　(平成１１年度下期～平成１２年度上期）";"要員２５",#N/A,FALSE,"予算計画　　(平成１１年度下期～平成１２年度上期）";"要員２６",#N/A,FALSE,"予算計画　　(平成１１年度下期～平成１２年度上期）";"要員２７",#N/A,FALSE,"予算計画　　(平成１１年度下期～平成１２年度上期）"}</definedName>
    <definedName name="wrnまとめ2" hidden="1">{#N/A,#N/A,TRUE,"ﾒｲﾝｻｰﾊﾞ";#N/A,#N/A,TRUE,"ｽﾀﾝﾊﾞｲｻｰﾊﾞ";#N/A,#N/A,TRUE,"ﾒﾝﾃﾅﾝｽ&amp;SMS";#N/A,#N/A,TRUE,"ﾁｰﾌ端末(NT)";#N/A,#N/A,TRUE,"監視端末(NT)";#N/A,#N/A,TRUE,"予備端末";#N/A,#N/A,TRUE,"ﾈｯﾄﾜｰｸ機器";#N/A,#N/A,TRUE,"受信用PC98";#N/A,#N/A,TRUE,"とりまとめ"}</definedName>
    <definedName name="wvu.受給権者テーブル." hidden="1">{TRUE,TRUE,-1.25,-15.5,484.5,299.25,FALSE,TRUE,TRUE,TRUE,0,1,#N/A,1,#N/A,5.65625,24.2857142857143,1,FALSE,FALSE,3,TRUE,1,FALSE,75,"Swvu.受給権者テーブル.","ACwvu.受給権者テーブル.",#N/A,FALSE,FALSE,0.78740157480315,0.78740157480315,0.984251968503937,0.984251968503937,2,"&amp;C受給権者テーブル&amp;R土屋
&amp;D","&amp;C- &amp;P / &amp;N -",FALSE,FALSE,FALSE,FALSE,1,#N/A,1,99,"=C1:C29","=R1:R5","Rwvu.受給権者テーブル.",#N/A,FALSE,FALSE,FALSE,9,65532,65532,FALSE,FALSE,TRUE,TRUE,TRUE}</definedName>
    <definedName name="ｗｗｗ">#REF!</definedName>
    <definedName name="ＷＷＷＷ">#REF!</definedName>
    <definedName name="wwwww" hidden="1">{#N/A,#N/A,TRUE,"ﾒｲﾝｻｰﾊﾞ";#N/A,#N/A,TRUE,"ｽﾀﾝﾊﾞｲｻｰﾊﾞ";#N/A,#N/A,TRUE,"ﾒﾝﾃﾅﾝｽ&amp;SMS";#N/A,#N/A,TRUE,"ﾁｰﾌ端末(NT)";#N/A,#N/A,TRUE,"監視端末(NT)";#N/A,#N/A,TRUE,"予備端末";#N/A,#N/A,TRUE,"ﾈｯﾄﾜｰｸ機器";#N/A,#N/A,TRUE,"受信用PC98";#N/A,#N/A,TRUE,"とりまとめ"}</definedName>
    <definedName name="wwwwwwa" hidden="1">{#N/A,#N/A,TRUE,"ﾒｲﾝｻｰﾊﾞ";#N/A,#N/A,TRUE,"ｽﾀﾝﾊﾞｲｻｰﾊﾞ";#N/A,#N/A,TRUE,"ﾒﾝﾃﾅﾝｽ&amp;SMS";#N/A,#N/A,TRUE,"ﾁｰﾌ端末(NT)";#N/A,#N/A,TRUE,"監視端末(NT)";#N/A,#N/A,TRUE,"予備端末";#N/A,#N/A,TRUE,"ﾈｯﾄﾜｰｸ機器";#N/A,#N/A,TRUE,"受信用PC98";#N/A,#N/A,TRUE,"とりまとめ"}</definedName>
    <definedName name="wwwwwwwwwww"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ｗふぁｃｄｓｆ" hidden="1">"MILLE999.xls"</definedName>
    <definedName name="ｘ" hidden="1">{#N/A,#N/A,FALSE,"見積書";#N/A,#N/A,FALSE,"注文書"}</definedName>
    <definedName name="ｘｘｘ" hidden="1">{"HCDN_注釈以外",#N/A,FALSE,"10.0対応";"HCDN_注釈",#N/A,FALSE,"10.0対応";"HCDN_注釈以外",#N/A,FALSE,"9.0対応";"HCDN_注釈",#N/A,FALSE,"9.0対応";#N/A,#N/A,FALSE,"ﾏﾆｭｱﾙ一覧";#N/A,#N/A,FALSE,"ﾏﾆｭｱﾙ一覧 (2)"}</definedName>
    <definedName name="XXXX" hidden="1">{"'表紙'!$A$1:$W$39"}</definedName>
    <definedName name="xxxxxxxxxxxxxxxxxxxx" hidden="1">{#N/A,#N/A,TRUE,"ﾒｲﾝｻｰﾊﾞ";#N/A,#N/A,TRUE,"ｽﾀﾝﾊﾞｲｻｰﾊﾞ";#N/A,#N/A,TRUE,"ﾒﾝﾃﾅﾝｽ&amp;SMS";#N/A,#N/A,TRUE,"ﾁｰﾌ端末(NT)";#N/A,#N/A,TRUE,"監視端末(NT)";#N/A,#N/A,TRUE,"予備端末";#N/A,#N/A,TRUE,"ﾈｯﾄﾜｰｸ機器";#N/A,#N/A,TRUE,"受信用PC98";#N/A,#N/A,TRUE,"とりまとめ"}</definedName>
    <definedName name="y" hidden="1">{"'Sheet1'!$A$1:$H$100"}</definedName>
    <definedName name="yakuzai">#REF!</definedName>
    <definedName name="yooo"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ｙｔ" hidden="1">{#N/A,#N/A,TRUE,"ﾒｲﾝｻｰﾊﾞ";#N/A,#N/A,TRUE,"ｽﾀﾝﾊﾞｲｻｰﾊﾞ";#N/A,#N/A,TRUE,"ﾒﾝﾃﾅﾝｽ&amp;SMS";#N/A,#N/A,TRUE,"ﾁｰﾌ端末(NT)";#N/A,#N/A,TRUE,"監視端末(NT)";#N/A,#N/A,TRUE,"予備端末";#N/A,#N/A,TRUE,"ﾈｯﾄﾜｰｸ機器";#N/A,#N/A,TRUE,"受信用PC98";#N/A,#N/A,TRUE,"とりまとめ"}</definedName>
    <definedName name="yy"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yyy">{#N/A,#N/A,FALSE,"見積書";#N/A,#N/A,FALSE,"注文書"}</definedName>
    <definedName name="yyyy"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ＹＹＹＹＹＹＹＹＹＹＹＹＹＹＹ" hidden="1">{"'ﾊ'!$A$1:$C$20"}</definedName>
    <definedName name="ｚ" hidden="1">{#N/A,#N/A,FALSE,"見積書";#N/A,#N/A,FALSE,"注文書"}</definedName>
    <definedName name="Z_2E404AEF_1353_4AB6_9831_112C5B2EADF2_.wvu.PrintArea" hidden="1">#REF!</definedName>
    <definedName name="Z_41442F1C_71A4_447E_AF0E_8FB51FC7D99F_.wvu.Cols" hidden="1">#REF!,#REF!,#REF!,#REF!</definedName>
    <definedName name="Z_41442F1C_71A4_447E_AF0E_8FB51FC7D99F_.wvu.PrintArea" hidden="1">#REF!</definedName>
    <definedName name="Z_95018DD7_A252_45F5_975C_C5433E2F88AC_.wvu.Cols" hidden="1">#REF!,#REF!</definedName>
    <definedName name="Z_95018DD7_A252_45F5_975C_C5433E2F88AC_.wvu.PrintArea" hidden="1">#REF!</definedName>
    <definedName name="Z_C0E2FD60_4A22_11D1_8447_0000F437FE8F_.wvu.PrintTitles" hidden="1">#REF!</definedName>
    <definedName name="Z_D062575E_61A0_4998_AF07_E741A5E67EFF_.wvu.Cols" hidden="1">#REF!</definedName>
    <definedName name="Z_D062575E_61A0_4998_AF07_E741A5E67EFF_.wvu.PrintArea" hidden="1">#REF!</definedName>
    <definedName name="zaisei">#N/A</definedName>
    <definedName name="ｚｇ" hidden="1">{#N/A,#N/A,TRUE,"ﾒｲﾝｻｰﾊﾞ";#N/A,#N/A,TRUE,"ｽﾀﾝﾊﾞｲｻｰﾊﾞ";#N/A,#N/A,TRUE,"ﾒﾝﾃﾅﾝｽ&amp;SMS";#N/A,#N/A,TRUE,"ﾁｰﾌ端末(NT)";#N/A,#N/A,TRUE,"監視端末(NT)";#N/A,#N/A,TRUE,"予備端末";#N/A,#N/A,TRUE,"ﾈｯﾄﾜｰｸ機器";#N/A,#N/A,TRUE,"受信用PC98";#N/A,#N/A,TRUE,"とりまとめ"}</definedName>
    <definedName name="zone_impression">#REF!</definedName>
    <definedName name="ｚｚ" hidden="1">{"HCDN_注釈以外",#N/A,FALSE,"10.0対応";"HCDN_注釈",#N/A,FALSE,"10.0対応";"HCDN_注釈以外",#N/A,FALSE,"9.0対応";"HCDN_注釈",#N/A,FALSE,"9.0対応";#N/A,#N/A,FALSE,"ﾏﾆｭｱﾙ一覧";#N/A,#N/A,FALSE,"ﾏﾆｭｱﾙ一覧 (2)"}</definedName>
    <definedName name="zzz" hidden="1">{"HCDN_注釈以外",#N/A,FALSE,"10.0対応";"HCDN_注釈",#N/A,FALSE,"10.0対応";"HCDN_注釈以外",#N/A,FALSE,"9.0対応";"HCDN_注釈",#N/A,FALSE,"9.0対応";#N/A,#N/A,FALSE,"ﾏﾆｭｱﾙ一覧";#N/A,#N/A,FALSE,"ﾏﾆｭｱﾙ一覧 (2)"}</definedName>
    <definedName name="ｚｚｚｚ" hidden="1">{"HCDN_注釈以外",#N/A,FALSE,"10.0対応";"HCDN_注釈",#N/A,FALSE,"10.0対応";"HCDN_注釈以外",#N/A,FALSE,"9.0対応";"HCDN_注釈",#N/A,FALSE,"9.0対応";#N/A,#N/A,FALSE,"ﾏﾆｭｱﾙ一覧";#N/A,#N/A,FALSE,"ﾏﾆｭｱﾙ一覧 (2)"}</definedName>
    <definedName name="zzzzz" hidden="1">{#N/A,#N/A,FALSE,"ﾃﾞｰﾀﾌﾛｰ";#N/A,#N/A,FALSE,"PPKE.01";#N/A,#N/A,FALSE,"日付ﾁｪｯｸ要領";#N/A,#N/A,FALSE,"ｺｰﾄﾞﾁｪｯｸ要領";#N/A,#N/A,FALSE,"編集要領"}</definedName>
    <definedName name="zzzzzz" hidden="1">{#VALUE!,#N/A,FALSE,0;#N/A,#N/A,FALSE,0;#N/A,#N/A,FALSE,0;#N/A,#N/A,FALSE,0}</definedName>
    <definedName name="zzzzzzz" hidden="1">#REF!</definedName>
    <definedName name="zzzzzzzzzzzzzz">#REF!</definedName>
    <definedName name="zzzzzzzzzzzzzzzzzz" hidden="1">{#N/A,#N/A,TRUE,"ﾒｲﾝｻｰﾊﾞ";#N/A,#N/A,TRUE,"ｽﾀﾝﾊﾞｲｻｰﾊﾞ";#N/A,#N/A,TRUE,"ﾒﾝﾃﾅﾝｽ&amp;SMS";#N/A,#N/A,TRUE,"ﾁｰﾌ端末(NT)";#N/A,#N/A,TRUE,"監視端末(NT)";#N/A,#N/A,TRUE,"予備端末";#N/A,#N/A,TRUE,"ﾈｯﾄﾜｰｸ機器";#N/A,#N/A,TRUE,"受信用PC98";#N/A,#N/A,TRUE,"とりまとめ"}</definedName>
    <definedName name="あ">#N/A</definedName>
    <definedName name="あ２" hidden="1">{"Ｍ系全体",#N/A,FALSE,"業務改造"}</definedName>
    <definedName name="あ２３" hidden="1">{#N/A,#N/A,FALSE,"連絡先";#N/A,#N/A,FALSE,"ﾊｰﾄﾞｿﾌﾄ環境";#N/A,#N/A,FALSE,"IP･ﾌﾟﾛﾄｺﾙの設定";#N/A,#N/A,FALSE,"各種設定";#N/A,#N/A,FALSE,"OSPF";#N/A,#N/A,FALSE,"X25";#N/A,#N/A,FALSE,"FrameRelay";#N/A,#N/A,FALSE,"ATM"}</definedName>
    <definedName name="あ３"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４" hidden="1">{"Ｍ系全体",#N/A,FALSE,"業務改造";"サーバ別",#N/A,FALSE,"業務改造"}</definedName>
    <definedName name="あ５" hidden="1">{"Ｍ系全体",#N/A,FALSE,"業務改造";"担当",#N/A,FALSE,"担当"}</definedName>
    <definedName name="あ６" hidden="1">{#N/A,#N/A,FALSE,"担当"}</definedName>
    <definedName name="あA1">#REF!</definedName>
    <definedName name="あＢ">{"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ｂｄｄｄ" hidden="1">{"'Sheet1'!$A$1:$I$163"}</definedName>
    <definedName name="あＣ">#REF!</definedName>
    <definedName name="あＦＶＳＳＦ" hidden="1">#REF!</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ｓｄｆ"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ｓｄふぁ" hidden="1">{"'表紙'!$A$1:$W$39"}</definedName>
    <definedName name="あｓｓ" hidden="1">#REF!</definedName>
    <definedName name="あｓｓｓｓ" hidden="1">{"HCDN_注釈以外",#N/A,FALSE,"10.0対応";"HCDN_注釈",#N/A,FALSE,"10.0対応";"HCDN_注釈以外",#N/A,FALSE,"9.0対応";"HCDN_注釈",#N/A,FALSE,"9.0対応";#N/A,#N/A,FALSE,"ﾏﾆｭｱﾙ一覧";#N/A,#N/A,FALSE,"ﾏﾆｭｱﾙ一覧 (2)"}</definedName>
    <definedName name="あＳＳＶＤ" hidden="1">#REF!</definedName>
    <definedName name="あＳくぁＳ" hidden="1">#REF!</definedName>
    <definedName name="あＶ">#REF!</definedName>
    <definedName name="あＺ">#REF!</definedName>
    <definedName name="ああ">{"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あ_1">ああ_1</definedName>
    <definedName name="ああｄ"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ああ">{"'2.3 NT(ｱｶｳﾝﾄ)基本方針2'!$A$1:$AN$62"}</definedName>
    <definedName name="ああああ">#REF!</definedName>
    <definedName name="あああああ">#REF!</definedName>
    <definedName name="ああああああ" hidden="1">{"'発注データ送信 確認事項'!$A$1:$D$28"}</definedName>
    <definedName name="あああああああ">#REF!</definedName>
    <definedName name="あああああああああ">#REF!</definedName>
    <definedName name="あああああああああああ">{"'ﾊ'!$A$1:$C$20"}</definedName>
    <definedName name="ああああああああああああああああああああああ" hidden="1">{"'ﾊ'!$A$1:$C$20"}</definedName>
    <definedName name="あああああえ"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い">#REF!</definedName>
    <definedName name="あいあい" hidden="1">{"'Sheet2 (2)'!$AF$67","'Sheet2 (2)'!$A$1:$Z$82"}</definedName>
    <definedName name="あいう" hidden="1">{"サーバ別",#N/A,FALSE,"業務改造"}</definedName>
    <definedName name="あえＲＴＶＳ"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かかかっかかかか"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あさ"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さｄさｄ"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ざｚ3" hidden="1">{"HCDN_注釈以外",#N/A,FALSE,"10.0対応";"HCDN_注釈",#N/A,FALSE,"10.0対応";"HCDN_注釈以外",#N/A,FALSE,"9.0対応";"HCDN_注釈",#N/A,FALSE,"9.0対応";#N/A,#N/A,FALSE,"ﾏﾆｭｱﾙ一覧";#N/A,#N/A,FALSE,"ﾏﾆｭｱﾙ一覧 (2)"}</definedName>
    <definedName name="あさあ">#N/A</definedName>
    <definedName name="あだ" hidden="1">{#N/A,#N/A,TRUE,"表紙";#N/A,#N/A,TRUE,"ﾌｧｲﾙ一覧";#N/A,#N/A,TRUE,"補足説明";#N/A,#N/A,TRUE,"顧客ﾏｽﾀ";#N/A,#N/A,TRUE,"団体ﾏｽﾀ";#N/A,#N/A,TRUE,"事業実施";#N/A,#N/A,TRUE,"測定受診状況";#N/A,#N/A,TRUE,"操作者ﾏｽﾀ";#N/A,#N/A,TRUE,"翻訳ﾏｽﾀ";#N/A,#N/A,TRUE,"翻訳ﾏｽﾀ(ﾃﾞｰﾀ一覧)"}</definedName>
    <definedName name="アップロード運用" hidden="1">{#N/A,#N/A,FALSE,"ﾃﾞｰﾀﾌﾛｰ";#N/A,#N/A,FALSE,"PPKE.01";#N/A,#N/A,FALSE,"日付ﾁｪｯｸ要領";#N/A,#N/A,FALSE,"ｺｰﾄﾞﾁｪｯｸ要領";#N/A,#N/A,FALSE,"編集要領"}</definedName>
    <definedName name="アドオン工数見積" hidden="1">{"'表紙'!$A$1:$M$17"}</definedName>
    <definedName name="あふぁｆｄ" hidden="1">{"'ＥＤＩ'!$H$5:$I$6"}</definedName>
    <definedName name="あふぁｓ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ｱﾌﾀｰﾌｫﾛｰ">#REF!</definedName>
    <definedName name="い">#REF!</definedName>
    <definedName name="いい" hidden="1">{"'2.3 NT(ｱｶｳﾝﾄ)基本方針2'!$A$1:$AN$62"}</definedName>
    <definedName name="いいい">#REF!</definedName>
    <definedName name="いいいい">#REF!</definedName>
    <definedName name="いけだ２">#REF!</definedName>
    <definedName name="ｲﾝｽﾄｰﾙ７年">#REF!</definedName>
    <definedName name="ｲﾝｽﾄｰﾙ８年">#REF!</definedName>
    <definedName name="ｲﾝｽﾄｰﾙ９年">#REF!</definedName>
    <definedName name="インターワーキング">#REF!</definedName>
    <definedName name="う">#REF!</definedName>
    <definedName name="うう" hidden="1">{#N/A,#N/A,FALSE,"見積書";#N/A,#N/A,FALSE,"注文書"}</definedName>
    <definedName name="ううう"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うううう">#REF!</definedName>
    <definedName name="ううううう" hidden="1">{"'ﾊ'!$A$1:$C$20"}</definedName>
    <definedName name="うぇ"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うぇうぇうぇＷ" hidden="1">{"'例）NTServer'!$A$1:$F$77"}</definedName>
    <definedName name="え">#REF!</definedName>
    <definedName name="えＤ" hidden="1">{#N/A,#N/A,FALSE,"見積ﾊﾟﾀｰﾝ1";#N/A,#N/A,FALSE,"見積ﾊﾟﾀｰﾝ1 (2)";#N/A,#N/A,FALSE,"見積ﾊﾟﾀｰﾝ1 (3)"}</definedName>
    <definedName name="えｆｗ" hidden="1">{#N/A,#N/A,FALSE,"工備";#N/A,#N/A,FALSE,"消耗";#N/A,#N/A,FALSE,"機修";#N/A,#N/A,FALSE,"運搬";#N/A,#N/A,FALSE,"旅費";#N/A,#N/A,FALSE,"通信";#N/A,#N/A,FALSE,"外注";#N/A,#N/A,FALSE,"雑費";#N/A,#N/A,FALSE,"動力";#N/A,#N/A,FALSE,"賃借";#N/A,#N/A,FALSE,"屑戻";#N/A,#N/A,FALSE,"他勘"}</definedName>
    <definedName name="ええ">#REF!</definedName>
    <definedName name="えええ" hidden="1">#REF!</definedName>
    <definedName name="えええええ">#REF!</definedName>
    <definedName name="えええええええ">#REF!</definedName>
    <definedName name="ええええええええ">#REF!</definedName>
    <definedName name="えええええええええ">#REF!</definedName>
    <definedName name="エンジニアリング" hidden="1">#REF!</definedName>
    <definedName name="お" hidden="1">{"HCDN_注釈以外",#N/A,FALSE,"10.0対応";"HCDN_注釈",#N/A,FALSE,"10.0対応";"HCDN_注釈以外",#N/A,FALSE,"9.0対応";"HCDN_注釈",#N/A,FALSE,"9.0対応";#N/A,#N/A,FALSE,"ﾏﾆｭｱﾙ一覧";#N/A,#N/A,FALSE,"ﾏﾆｭｱﾙ一覧 (2)"}</definedName>
    <definedName name="おおお" hidden="1">#REF!</definedName>
    <definedName name="おおおお">#REF!</definedName>
    <definedName name="おおおおおお" hidden="1">{"'例）NTServer'!$A$1:$F$77"}</definedName>
    <definedName name="オプション12_Click">#REF!</definedName>
    <definedName name="オプション12_Click_1">オプション12_Click_1</definedName>
    <definedName name="オラクルユーザ数">#REF!</definedName>
    <definedName name="オン改造規模">#REF!</definedName>
    <definedName name="オン規模">#REF!</definedName>
    <definedName name="オン元規模">#REF!</definedName>
    <definedName name="お見積り" hidden="1">{#N/A,#N/A,FALSE,"見積ﾊﾟﾀｰﾝ1";#N/A,#N/A,FALSE,"見積ﾊﾟﾀｰﾝ1 (2)";#N/A,#N/A,FALSE,"見積ﾊﾟﾀｰﾝ1 (3)"}</definedName>
    <definedName name="か" hidden="1">{#N/A,#N/A,FALSE,"見積書";#N/A,#N/A,FALSE,"注文書"}</definedName>
    <definedName name="カード略号１">#REF!</definedName>
    <definedName name="カード略号１１">#REF!</definedName>
    <definedName name="カード略号１２">#REF!</definedName>
    <definedName name="カード略号２">#REF!</definedName>
    <definedName name="かかか"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かかかか">#REF!</definedName>
    <definedName name="カテゴリ">#REF!</definedName>
    <definedName name="キーマン会議">#REF!</definedName>
    <definedName name="ｷｬﾋﾞﾈｯﾄ">#REF!</definedName>
    <definedName name="クエリー20">#REF!</definedName>
    <definedName name="クエリー21">#REF!</definedName>
    <definedName name="クエリー24">#REF!</definedName>
    <definedName name="クエリー7">#REF!</definedName>
    <definedName name="ｸﾗｲｱﾝﾄ台数">#REF!</definedName>
    <definedName name="クラス">#REF!</definedName>
    <definedName name="クラスタ計算">#REF!</definedName>
    <definedName name="グラフ" hidden="1">{"'表紙'!$A$1:$W$39"}</definedName>
    <definedName name="げがえｇ" hidden="1">{#N/A,#N/A,TRUE,"ﾒｲﾝｻｰﾊﾞ";#N/A,#N/A,TRUE,"ｽﾀﾝﾊﾞｲｻｰﾊﾞ";#N/A,#N/A,TRUE,"ﾒﾝﾃﾅﾝｽ&amp;SMS";#N/A,#N/A,TRUE,"ﾁｰﾌ端末(NT)";#N/A,#N/A,TRUE,"監視端末(NT)";#N/A,#N/A,TRUE,"予備端末";#N/A,#N/A,TRUE,"ﾈｯﾄﾜｰｸ機器";#N/A,#N/A,TRUE,"受信用PC98";#N/A,#N/A,TRUE,"とりまとめ"}</definedName>
    <definedName name="こ">#REF!</definedName>
    <definedName name="ｺｰﾃﾞｨﾝｸﾞ・ﾃﾞﾊﾞｯｸﾞ工数">#REF!</definedName>
    <definedName name="ｺﾋﾟｰ範囲">#REF!</definedName>
    <definedName name="コミニュケーション" hidden="1">{"'表紙'!$A$1:$W$39"}</definedName>
    <definedName name="ｺﾐﾆｭｹｰｼｮﾝ計画" hidden="1">{"'表紙'!$A$1:$W$39"}</definedName>
    <definedName name="コメント1">#REF!</definedName>
    <definedName name="コメント2">#REF!</definedName>
    <definedName name="コメント3">#REF!</definedName>
    <definedName name="コメント4">#REF!</definedName>
    <definedName name="コメント5">#REF!</definedName>
    <definedName name="コメント6">#REF!</definedName>
    <definedName name="コメント7">#REF!</definedName>
    <definedName name="コメント8">#REF!</definedName>
    <definedName name="コルト" hidden="1">{"'発注データ送信 確認事項'!$A$1:$D$28"}</definedName>
    <definedName name="ｺﾝﾁ_1" hidden="1">{"'ﾊ'!$A$1:$C$20"}</definedName>
    <definedName name="こんにちわ" hidden="1">#REF!</definedName>
    <definedName name="ざ" hidden="1">{#N/A,#N/A,FALSE,"見積書";#N/A,#N/A,FALSE,"注文書"}</definedName>
    <definedName name="さＷ" hidden="1">{"'例）NTServer'!$A$1:$F$77"}</definedName>
    <definedName name="さあああ">#REF!</definedName>
    <definedName name="サーバ">#REF!</definedName>
    <definedName name="サーバタイプ">#REF!</definedName>
    <definedName name="サーバ情報" hidden="1">{"'機能一覧'!$A$2:$J$35"}</definedName>
    <definedName name="サーバ台数">#REF!</definedName>
    <definedName name="ささ" hidden="1">{"'発注データ送信 確認事項'!$A$1:$D$28"}</definedName>
    <definedName name="ｻｻｱｱ" hidden="1">#REF!</definedName>
    <definedName name="サブシステム">OFFSET(#REF!,0,0,COUNTA(#REF!)-1,1)</definedName>
    <definedName name="サブシステム名">#REF!</definedName>
    <definedName name="サブタイトル">#REF!</definedName>
    <definedName name="サブチーム">#REF!</definedName>
    <definedName name="ｻﾌﾞ与信" hidden="1">{#N/A,#N/A,FALSE,"見積ﾊﾟﾀｰﾝ1";#N/A,#N/A,FALSE,"見積ﾊﾟﾀｰﾝ1 (2)";#N/A,#N/A,FALSE,"見積ﾊﾟﾀｰﾝ1 (3)"}</definedName>
    <definedName name="さらに" hidden="1">{"'発注データ送信 確認事項'!$A$1:$D$28"}</definedName>
    <definedName name="さんえい" hidden="1">{"'表紙'!$A$1:$M$17"}</definedName>
    <definedName name="さんぷる" hidden="1">#REF!</definedName>
    <definedName name="シート" hidden="1">{"'表紙'!$A$1:$M$17"}</definedName>
    <definedName name="シート１" hidden="1">{"'その他関連団体の状況'!$A$1:$P$63"}</definedName>
    <definedName name="シート②" hidden="1">{"'その他関連団体の状況'!$A$1:$P$63"}</definedName>
    <definedName name="シート２_DB">#REF!</definedName>
    <definedName name="シート３" hidden="1">{"'その他関連団体の状況'!$A$1:$P$63"}</definedName>
    <definedName name="シェルフ">#REF!</definedName>
    <definedName name="システム">#REF!</definedName>
    <definedName name="ｼｽﾃﾑ･ｴﾝｼﾞﾆｱﾘﾝｸﾞ７年">#REF!</definedName>
    <definedName name="ｼｽﾃﾑ･ｴﾝｼﾞﾆｱﾘﾝｸﾞ８年">#REF!</definedName>
    <definedName name="ｼｽﾃﾑ･ｴﾝｼﾞﾆｱﾘﾝｸﾞ９年">#REF!</definedName>
    <definedName name="システム維持費">#REF!</definedName>
    <definedName name="ｼｽﾃﾑ概要設計">#REF!</definedName>
    <definedName name="システム区分">#REF!</definedName>
    <definedName name="システム形態">#REF!</definedName>
    <definedName name="ｼｽﾃﾑ詳細設計">#REF!</definedName>
    <definedName name="システム打合せ・実績">#REF!</definedName>
    <definedName name="システム打合せ・予定">#REF!</definedName>
    <definedName name="システム導入費">#REF!</definedName>
    <definedName name="システム名">#REF!</definedName>
    <definedName name="すぇ" hidden="1">{"'発注データ送信 確認事項'!$A$1:$D$28"}</definedName>
    <definedName name="スケジュール" hidden="1">{"HCDN_注釈以外",#N/A,FALSE,"10.0対応";"HCDN_注釈",#N/A,FALSE,"10.0対応";"HCDN_注釈以外",#N/A,FALSE,"9.0対応";"HCDN_注釈",#N/A,FALSE,"9.0対応";#N/A,#N/A,FALSE,"ﾏﾆｭｱﾙ一覧";#N/A,#N/A,FALSE,"ﾏﾆｭｱﾙ一覧 (2)"}</definedName>
    <definedName name="せ"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そーてっく">#REF!</definedName>
    <definedName name="その他画面FP">#REF!</definedName>
    <definedName name="その他画面実質FP">#REF!</definedName>
    <definedName name="その他合計">#REF!</definedName>
    <definedName name="ソフィア">#REF!</definedName>
    <definedName name="ソフィアエリア">#REF!</definedName>
    <definedName name="ソフト合計">#REF!</definedName>
    <definedName name="ソフト総計">#REF!</definedName>
    <definedName name="た">#REF!</definedName>
    <definedName name="だ" hidden="1">{#N/A,#N/A,FALSE,"見積書";#N/A,#N/A,FALSE,"注文書"}</definedName>
    <definedName name="だあ">#REF!</definedName>
    <definedName name="だあｇ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ﾀｰｹﾞｯﾄ">#REF!</definedName>
    <definedName name="たいうおう" hidden="1">{"'表紙'!$A$1:$W$39"}</definedName>
    <definedName name="タイトル">#REF!</definedName>
    <definedName name="ﾀｲﾄﾙ行">#REF!</definedName>
    <definedName name="タイムレコーダー">#REF!</definedName>
    <definedName name="タスクドキュメント１" hidden="1">#REF!</definedName>
    <definedName name="ﾀﾀ">#REF!</definedName>
    <definedName name="ﾀﾀ_1">ﾀﾀ_1</definedName>
    <definedName name="ち">#REF!</definedName>
    <definedName name="ちち">#REF!</definedName>
    <definedName name="ちちち">#REF!</definedName>
    <definedName name="ちちちち">#REF!</definedName>
    <definedName name="ちちちちち">#REF!</definedName>
    <definedName name="ちちちちちち">#REF!</definedName>
    <definedName name="ちちちちちちちちちち">#REF!</definedName>
    <definedName name="ちちちちちちちちちちちちちちちちちちちちち">#REF!</definedName>
    <definedName name="ちちちちちちちちちちちちちちちちちちちちちちちち">#REF!</definedName>
    <definedName name="ちと">#REF!</definedName>
    <definedName name="っｓ" hidden="1">{"'Sheet2 (2)'!$AF$67","'Sheet2 (2)'!$A$1:$Z$82"}</definedName>
    <definedName name="っっj" hidden="1">{"'表紙'!$A$1:$W$39"}</definedName>
    <definedName name="てｓｔ" hidden="1">{"'表紙'!$A$1:$M$17"}</definedName>
    <definedName name="ディスク">#REF!</definedName>
    <definedName name="データ基本料">#REF!</definedName>
    <definedName name="データ更新料">#REF!</definedName>
    <definedName name="データ数">#REF!</definedName>
    <definedName name="てす"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テスト" hidden="1">{#N/A,#N/A,FALSE,"予算表";#N/A,#N/A,FALSE,"人件費"}</definedName>
    <definedName name="テスト系">#REF!</definedName>
    <definedName name="ﾄｰﾀﾙ工数">#REF!</definedName>
    <definedName name="とし">#REF!</definedName>
    <definedName name="ととと" hidden="1">{#N/A,#N/A,FALSE,"予算表";#N/A,#N/A,FALSE,"人件費"}</definedName>
    <definedName name="トラヒックタイプ">#REF!</definedName>
    <definedName name="なし">#REF!</definedName>
    <definedName name="ぬ" hidden="1">{#N/A,#N/A,FALSE,"2050保守見積書";#N/A,#N/A,FALSE,"2050保守注文書"}</definedName>
    <definedName name="ね表紙" hidden="1">#REF!</definedName>
    <definedName name="ハードウェア構成" hidden="1">{"'2.3 NT(ｱｶｳﾝﾄ)基本方針2'!$A$1:$AN$62"}</definedName>
    <definedName name="ハード掛け率">#REF!</definedName>
    <definedName name="ハード合計">#REF!</definedName>
    <definedName name="はうｊ"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ﾊﾟｽﾜｰﾄﾞ" hidden="1">{"'2.3 NT(ｱｶｳﾝﾄ)基本方針2'!$A$1:$AN$62"}</definedName>
    <definedName name="バックアップ">#REF!</definedName>
    <definedName name="ﾊﾞｯｸﾎﾞｰﾝ">#REF!</definedName>
    <definedName name="バッチ改造規模">#REF!</definedName>
    <definedName name="バッチ規模">#REF!</definedName>
    <definedName name="バッチ元規模">#REF!</definedName>
    <definedName name="ひおｐ" hidden="1">{"'ＥＤＩ'!$H$5:$I$6"}</definedName>
    <definedName name="ピクチャ">#REF!</definedName>
    <definedName name="ピクチャ7">#REF!</definedName>
    <definedName name="ピクチャー">#REF!</definedName>
    <definedName name="ピボットエリア">#REF!</definedName>
    <definedName name="プ1">#REF!</definedName>
    <definedName name="プ2">#REF!</definedName>
    <definedName name="ふぁ"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ふぁｓ"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ふぁえ">#REF!</definedName>
    <definedName name="ふぇｗ"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ぶっけｎ">#REF!</definedName>
    <definedName name="ﾌﾟﾗｯﾄﾎｰﾑ完了">#REF!</definedName>
    <definedName name="ﾌﾟﾗｯﾄﾎｰﾑ全体">#REF!</definedName>
    <definedName name="ﾌﾟﾗｯﾄﾎｰﾑ未回答">#REF!</definedName>
    <definedName name="プリンタ台数">#REF!</definedName>
    <definedName name="ﾌﾚｯﾂ回線ｻｰﾋﾞｽ">#REF!</definedName>
    <definedName name="ﾌﾚｯﾂ回線工事">#REF!</definedName>
    <definedName name="ﾌﾟﾛｸﾞﾗﾑ･ｻｰﾋﾞｽ７年">#REF!</definedName>
    <definedName name="ﾌﾟﾛｸﾞﾗﾑ･ｻｰﾋﾞｽ８年">#REF!</definedName>
    <definedName name="ﾌﾟﾛｸﾞﾗﾑ･ｻｰﾋﾞｽ９年">#REF!</definedName>
    <definedName name="ﾌﾟﾛｸﾞﾗﾑ仕様ﾚﾋﾞｭｰ">#REF!</definedName>
    <definedName name="ﾌﾟﾛｸﾞﾗﾑ仕様作成">#REF!</definedName>
    <definedName name="プロジェクト外組織">#REF!</definedName>
    <definedName name="ベース人口">#REF!</definedName>
    <definedName name="ﾍﾞﾝﾀﾞｰ">#REF!</definedName>
    <definedName name="ぽ" hidden="1">{"'発注データ送信 確認事項'!$A$1:$D$28"}</definedName>
    <definedName name="マスタ" hidden="1">{"'表紙'!$A$1:$W$39"}</definedName>
    <definedName name="まとめ" hidden="1">{#N/A,#N/A,TRUE,"ﾒｲﾝｻｰﾊﾞ";#N/A,#N/A,TRUE,"ｽﾀﾝﾊﾞｲｻｰﾊﾞ";#N/A,#N/A,TRUE,"ﾒﾝﾃﾅﾝｽ&amp;SMS";#N/A,#N/A,TRUE,"ﾁｰﾌ端末(NT)";#N/A,#N/A,TRUE,"監視端末(NT)";#N/A,#N/A,TRUE,"予備端末";#N/A,#N/A,TRUE,"ﾈｯﾄﾜｰｸ機器";#N/A,#N/A,TRUE,"受信用PC98";#N/A,#N/A,TRUE,"とりまとめ"}</definedName>
    <definedName name="マニュアル">#REF!</definedName>
    <definedName name="まもなく" hidden="1">{"'発注データ送信 確認事項'!$A$1:$D$28"}</definedName>
    <definedName name="メニュｰ2">#REF!</definedName>
    <definedName name="メモリ量">#REF!</definedName>
    <definedName name="メンバ印刷">#REF!</definedName>
    <definedName name="もい" hidden="1">{"'発注データ送信 確認事項'!$A$1:$D$28"}</definedName>
    <definedName name="やめ" hidden="1">{#N/A,#N/A,FALSE,"内訳２"}</definedName>
    <definedName name="ユーザー">#REF!</definedName>
    <definedName name="ユーザーList">OFFSET(#REF!,0,0,COUNTA(#REF!),1)</definedName>
    <definedName name="ユーザ名">#REF!</definedName>
    <definedName name="ラック構成図マスター" hidden="1">{"'2.3 NT(ｱｶｳﾝﾄ)基本方針2'!$A$1:$AN$62"}</definedName>
    <definedName name="り" hidden="1">{"'表紙'!$A$1:$M$17"}</definedName>
    <definedName name="リース料率">#REF!</definedName>
    <definedName name="ﾘｰﾀﾞ_単金">#REF!</definedName>
    <definedName name="ﾘｰﾀﾞ単金">#REF!</definedName>
    <definedName name="リスト１">#REF!</definedName>
    <definedName name="るｎ">#REF!</definedName>
    <definedName name="ﾙｰﾀﾚﾝﾀﾙ">#REF!</definedName>
    <definedName name="れ" hidden="1">{#N/A,#N/A,FALSE,"見積ﾊﾟﾀｰﾝ1";#N/A,#N/A,FALSE,"見積ﾊﾟﾀｰﾝ1 (2)";#N/A,#N/A,FALSE,"見積ﾊﾟﾀｰﾝ1 (3)"}</definedName>
    <definedName name="レｔレｔｔｔ"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ﾚﾎﾟｰﾄＡＡﾗﾝｸ">#REF!</definedName>
    <definedName name="ﾚﾎﾟｰﾄＡﾗﾝｸ">#REF!</definedName>
    <definedName name="ﾚﾎﾟｰﾄＢﾗﾝｸ">#REF!</definedName>
    <definedName name="ﾚﾎﾟｰﾄＣﾗﾝｸ">#REF!</definedName>
    <definedName name="ローディング">#REF!</definedName>
    <definedName name="ワークロード">#REF!</definedName>
    <definedName name="んｎ" hidden="1">{#N/A,#N/A,FALSE,"2050保守見積書";#N/A,#N/A,FALSE,"2050保守注文書"}</definedName>
    <definedName name="扱い別">#REF!</definedName>
    <definedName name="安藤" hidden="1">#REF!</definedName>
    <definedName name="以降集計">#REF!</definedName>
    <definedName name="依頼ＮＯ">#REF!</definedName>
    <definedName name="依頼番号">#REF!</definedName>
    <definedName name="委託">#REF!</definedName>
    <definedName name="移動時間">#REF!</definedName>
    <definedName name="一括ＡＰＰ費">#REF!</definedName>
    <definedName name="一括ＡＰＰ保守">#REF!</definedName>
    <definedName name="一括ハードＰＰ費">#REF!</definedName>
    <definedName name="一括ハードＰＰ保守次年度">#REF!</definedName>
    <definedName name="一括ハードＰＰ保守初年度">#REF!</definedName>
    <definedName name="一括一時経費">#REF!</definedName>
    <definedName name="一括設備工事費">#REF!</definedName>
    <definedName name="一般費_原価">#REF!</definedName>
    <definedName name="一般費_販売">#REF!</definedName>
    <definedName name="一般費割">#REF!</definedName>
    <definedName name="印">#REF!</definedName>
    <definedName name="印刷">#REF!</definedName>
    <definedName name="印刷指定">#REF!</definedName>
    <definedName name="印刷範囲120">#REF!</definedName>
    <definedName name="印刷範囲122">#REF!</definedName>
    <definedName name="印刷範囲200">#REF!</definedName>
    <definedName name="印刷範囲300">#REF!</definedName>
    <definedName name="印刷範囲400">#REF!</definedName>
    <definedName name="印刷範囲Ａ">#REF!</definedName>
    <definedName name="印刷範囲スケ">#REF!</definedName>
    <definedName name="引当料率">#REF!</definedName>
    <definedName name="烏丸今出川" hidden="1">{"'Sheet1'!$B$9"}</definedName>
    <definedName name="運用_プリンタハード小計">#REF!</definedName>
    <definedName name="運用一時">#REF!</definedName>
    <definedName name="運用保守">#REF!</definedName>
    <definedName name="運用保守費" hidden="1">{"'2.3 NT(ｱｶｳﾝﾄ)基本方針2'!$A$1:$AN$62"}</definedName>
    <definedName name="営業手数料２">#REF!</definedName>
    <definedName name="営業担当">#REF!</definedName>
    <definedName name="営業部署">#REF!</definedName>
    <definedName name="英語" hidden="1">{#VALUE!,#N/A,FALSE,0;#N/A,#N/A,FALSE,0;#N/A,#N/A,FALSE,0;#N/A,#N/A,FALSE,0}</definedName>
    <definedName name="駅名">#REF!</definedName>
    <definedName name="演習2" hidden="1">{"'機能一覧'!$A$2:$J$35"}</definedName>
    <definedName name="往復単価">#REF!</definedName>
    <definedName name="音声現行" hidden="1">{#N/A,#N/A,FALSE,"工備";#N/A,#N/A,FALSE,"消耗";#N/A,#N/A,FALSE,"機修";#N/A,#N/A,FALSE,"運搬";#N/A,#N/A,FALSE,"旅費";#N/A,#N/A,FALSE,"通信";#N/A,#N/A,FALSE,"外注";#N/A,#N/A,FALSE,"雑費";#N/A,#N/A,FALSE,"動力";#N/A,#N/A,FALSE,"賃借";#N/A,#N/A,FALSE,"屑戻";#N/A,#N/A,FALSE,"他勘"}</definedName>
    <definedName name="下松" hidden="1">{"HCDN_注釈以外",#N/A,FALSE,"10.0対応";"HCDN_注釈",#N/A,FALSE,"10.0対応";"HCDN_注釈以外",#N/A,FALSE,"9.0対応";"HCDN_注釈",#N/A,FALSE,"9.0対応";#N/A,#N/A,FALSE,"ﾏﾆｭｱﾙ一覧";#N/A,#N/A,FALSE,"ﾏﾆｭｱﾙ一覧 (2)"}</definedName>
    <definedName name="仮作番">#REF!</definedName>
    <definedName name="仮注番">#REF!</definedName>
    <definedName name="価格">#REF!</definedName>
    <definedName name="価格2">#REF!</definedName>
    <definedName name="価格3">#REF!</definedName>
    <definedName name="価格H_hard_諸元___2__List">#REF!</definedName>
    <definedName name="価格表">#REF!</definedName>
    <definedName name="過去引当準備金取崩">#REF!</definedName>
    <definedName name="過去準備金引当率">#REF!</definedName>
    <definedName name="画面テスト">#REF!</definedName>
    <definedName name="画面改造">#REF!</definedName>
    <definedName name="画面現行">#REF!</definedName>
    <definedName name="画面本数">#REF!</definedName>
    <definedName name="会社名">#REF!</definedName>
    <definedName name="会話" hidden="1">{#N/A,#N/A,FALSE,"見積書";#N/A,#N/A,FALSE,"注文書"}</definedName>
    <definedName name="改革" hidden="1">{"'表紙'!$A$1:$W$39"}</definedName>
    <definedName name="改修">#REF!</definedName>
    <definedName name="改造テスト">#REF!</definedName>
    <definedName name="改造製造">#REF!</definedName>
    <definedName name="改造設計">#REF!</definedName>
    <definedName name="改定" hidden="1">{"'例）NTServer'!$A$1:$F$77"}</definedName>
    <definedName name="改廃履歴" hidden="1">#REF!</definedName>
    <definedName name="改廃履歴１" hidden="1">#REF!</definedName>
    <definedName name="海外">#REF!</definedName>
    <definedName name="絵" hidden="1">{#N/A,#N/A,FALSE,"工備";#N/A,#N/A,FALSE,"消耗";#N/A,#N/A,FALSE,"機修";#N/A,#N/A,FALSE,"運搬";#N/A,#N/A,FALSE,"旅費";#N/A,#N/A,FALSE,"通信";#N/A,#N/A,FALSE,"外注";#N/A,#N/A,FALSE,"雑費";#N/A,#N/A,FALSE,"動力";#N/A,#N/A,FALSE,"賃借";#N/A,#N/A,FALSE,"屑戻";#N/A,#N/A,FALSE,"他勘"}</definedName>
    <definedName name="開始月">#REF!</definedName>
    <definedName name="開発区分">#REF!</definedName>
    <definedName name="階">#REF!</definedName>
    <definedName name="外ＳＵ費">#REF!</definedName>
    <definedName name="外字変換">#REF!,#REF!,#REF!,#REF!,#REF!,#REF!,#REF!,#REF!,#REF!,#REF!,#REF!,#REF!,#REF!,#REF!,#REF!,#REF!,#REF!,#REF!</definedName>
    <definedName name="外注">#REF!</definedName>
    <definedName name="外注２">#REF!</definedName>
    <definedName name="外注経費率">#REF!</definedName>
    <definedName name="外注工数">#REF!</definedName>
    <definedName name="外注工数２">#REF!</definedName>
    <definedName name="外注時間単価">#REF!</definedName>
    <definedName name="外注出張">#REF!</definedName>
    <definedName name="外注出張２">#REF!</definedName>
    <definedName name="外注人件">#REF!</definedName>
    <definedName name="外注人件２">#REF!</definedName>
    <definedName name="外注片道">#REF!</definedName>
    <definedName name="外部インタフェースファイル">#REF!</definedName>
    <definedName name="外来患者">#REF!</definedName>
    <definedName name="概要設計ﾚﾋﾞｭｰ">#REF!</definedName>
    <definedName name="各種乗率">#REF!</definedName>
    <definedName name="掛け率">#REF!</definedName>
    <definedName name="割掛単価">#REF!</definedName>
    <definedName name="完了st1">#REF!</definedName>
    <definedName name="完了st2">#REF!</definedName>
    <definedName name="換算表">#REF!</definedName>
    <definedName name="管理スパン">#REF!</definedName>
    <definedName name="管理者完了">#REF!</definedName>
    <definedName name="間接" hidden="1">{#N/A,#N/A,FALSE,"工備";#N/A,#N/A,FALSE,"消耗";#N/A,#N/A,FALSE,"機修";#N/A,#N/A,FALSE,"運搬";#N/A,#N/A,FALSE,"旅費";#N/A,#N/A,FALSE,"通信";#N/A,#N/A,FALSE,"外注";#N/A,#N/A,FALSE,"雑費";#N/A,#N/A,FALSE,"動力";#N/A,#N/A,FALSE,"賃借";#N/A,#N/A,FALSE,"屑戻";#N/A,#N/A,FALSE,"他勘"}</definedName>
    <definedName name="間接費" hidden="1">{#N/A,#N/A,FALSE,"工備";#N/A,#N/A,FALSE,"消耗";#N/A,#N/A,FALSE,"機修";#N/A,#N/A,FALSE,"運搬";#N/A,#N/A,FALSE,"旅費";#N/A,#N/A,FALSE,"通信";#N/A,#N/A,FALSE,"外注";#N/A,#N/A,FALSE,"雑費";#N/A,#N/A,FALSE,"動力";#N/A,#N/A,FALSE,"賃借";#N/A,#N/A,FALSE,"屑戻";#N/A,#N/A,FALSE,"他勘"}</definedName>
    <definedName name="関連表" hidden="1">#REF!</definedName>
    <definedName name="企通抜けクエリー1">#REF!</definedName>
    <definedName name="基準">#REF!</definedName>
    <definedName name="基準ぬ">#REF!</definedName>
    <definedName name="基準時間外">#REF!</definedName>
    <definedName name="基準時間内">#REF!</definedName>
    <definedName name="基本ＳＥ７年">#REF!</definedName>
    <definedName name="基本ＳＥ８年">#REF!</definedName>
    <definedName name="基本ＳＥ９年">#REF!</definedName>
    <definedName name="機器">#REF!</definedName>
    <definedName name="機器構成_1">機器構成_1</definedName>
    <definedName name="機器情報">#REF!</definedName>
    <definedName name="機種">#REF!</definedName>
    <definedName name="機種リスト">#REF!</definedName>
    <definedName name="機種選択に戻る">#REF!</definedName>
    <definedName name="機種名1">#REF!</definedName>
    <definedName name="機種名2">#REF!</definedName>
    <definedName name="機種名3">#REF!</definedName>
    <definedName name="機種名4">#REF!</definedName>
    <definedName name="機種名5">#REF!</definedName>
    <definedName name="機能">#N/A</definedName>
    <definedName name="規格">#REF!</definedName>
    <definedName name="規模">#REF!</definedName>
    <definedName name="規模2">#REF!</definedName>
    <definedName name="記号">#REF!</definedName>
    <definedName name="起動">#N/A</definedName>
    <definedName name="菊名研修所撤去流用" hidden="1">#REF!</definedName>
    <definedName name="客先窓口PCｽｷﾙ">#REF!</definedName>
    <definedName name="久留米市オンラインＤＢ一覧表">#REF!</definedName>
    <definedName name="休暇">#REF!</definedName>
    <definedName name="旧３ページ" hidden="1">{"'ﾊ'!$A$1:$C$20"}</definedName>
    <definedName name="旧４ページ" hidden="1">{"'ﾊ'!$A$1:$C$20"}</definedName>
    <definedName name="拠点分類①">#REF!</definedName>
    <definedName name="拠点分類②">#REF!</definedName>
    <definedName name="拠点分類③">#REF!</definedName>
    <definedName name="拠点分類④">#REF!</definedName>
    <definedName name="共1">#REF!</definedName>
    <definedName name="共2">#REF!</definedName>
    <definedName name="共通">#REF!</definedName>
    <definedName name="共通_認証ハード小計">#REF!</definedName>
    <definedName name="共通費配賦率">#REF!</definedName>
    <definedName name="業種">#REF!</definedName>
    <definedName name="業務">#REF!</definedName>
    <definedName name="業務List">OFFSET(#REF!,0,0,COUNTA(#REF!),1)</definedName>
    <definedName name="業務フロー判" hidden="1">{"'ｵﾌﾞｼﾞｪｸﾄ構成ﾌｧｸﾀｰ'!$A$1:$I$27"}</definedName>
    <definedName name="業務名">#REF!</definedName>
    <definedName name="金利賦課率">#REF!</definedName>
    <definedName name="区分">#REF!</definedName>
    <definedName name="空相管理システム">#REF!</definedName>
    <definedName name="形態">#REF!</definedName>
    <definedName name="経費登録" hidden="1">{"'ｵﾌﾞｼﾞｪｸﾄ構成ﾌｧｸﾀｰ'!$A$1:$I$27"}</definedName>
    <definedName name="経費率">#REF!</definedName>
    <definedName name="計画" hidden="1">{"'表紙'!$A$1:$W$39"}</definedName>
    <definedName name="計算">#REF!</definedName>
    <definedName name="計算テスト">#REF!</definedName>
    <definedName name="計算改造">#REF!</definedName>
    <definedName name="計算機ｺｰﾄﾞ">#REF!</definedName>
    <definedName name="計算結果">#REF!</definedName>
    <definedName name="計算現行">#REF!</definedName>
    <definedName name="計算本数">#REF!</definedName>
    <definedName name="結合・総合ﾃｽﾄ">#REF!</definedName>
    <definedName name="検疫HW一時">#REF!</definedName>
    <definedName name="検疫HW保守">#REF!</definedName>
    <definedName name="検疫SI一時">#REF!</definedName>
    <definedName name="検査">#REF!</definedName>
    <definedName name="検索">#REF!</definedName>
    <definedName name="検収・本番稼動支援">#REF!</definedName>
    <definedName name="検討"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県ｺｰﾄﾞ">#REF!</definedName>
    <definedName name="見積ＮＯ">#REF!</definedName>
    <definedName name="見積依頼No">#REF!</definedName>
    <definedName name="見積回答部署">#REF!</definedName>
    <definedName name="見積経費初期化">#REF!,#REF!,#REF!,#REF!,#REF!,#REF!,#REF!,#REF!,#REF!,#REF!,#REF!,#REF!,#REF!,#REF!,#REF!,#REF!</definedName>
    <definedName name="見積工数">#REF!</definedName>
    <definedName name="見積書"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見積詳細内訳">#REF!</definedName>
    <definedName name="見積明細テーブル">#REF!</definedName>
    <definedName name="見積明細初期化">#REF!,#REF!,#REF!,#REF!,#REF!,#REF!,#REF!,#REF!,#REF!,#REF!</definedName>
    <definedName name="見積用途">#REF!</definedName>
    <definedName name="原価部門コード">#REF!</definedName>
    <definedName name="現準備金引当率">#REF!</definedName>
    <definedName name="個別">#REF!</definedName>
    <definedName name="個別価格単位">#REF!</definedName>
    <definedName name="戸ＳＵ費">#REF!</definedName>
    <definedName name="戸籍稼動年">#REF!</definedName>
    <definedName name="戸籍証明書発行件数">#REF!</definedName>
    <definedName name="戸保管庫">#REF!</definedName>
    <definedName name="顧客２">#REF!</definedName>
    <definedName name="顧客コード">#REF!</definedName>
    <definedName name="顧客説明資料" hidden="1">{"HCDN_注釈以外",#N/A,FALSE,"10.0対応";"HCDN_注釈",#N/A,FALSE,"10.0対応";"HCDN_注釈以外",#N/A,FALSE,"9.0対応";"HCDN_注釈",#N/A,FALSE,"9.0対応";#N/A,#N/A,FALSE,"ﾏﾆｭｱﾙ一覧";#N/A,#N/A,FALSE,"ﾏﾆｭｱﾙ一覧 (2)"}</definedName>
    <definedName name="顧客納期">#REF!</definedName>
    <definedName name="顧客名">#REF!</definedName>
    <definedName name="御見積前提" hidden="1">{#N/A,#N/A,TRUE,"ﾒｲﾝｻｰﾊﾞ";#N/A,#N/A,TRUE,"ｽﾀﾝﾊﾞｲｻｰﾊﾞ";#N/A,#N/A,TRUE,"ﾒﾝﾃﾅﾝｽ&amp;SMS";#N/A,#N/A,TRUE,"ﾁｰﾌ端末(NT)";#N/A,#N/A,TRUE,"監視端末(NT)";#N/A,#N/A,TRUE,"予備端末";#N/A,#N/A,TRUE,"ﾈｯﾄﾜｰｸ機器";#N/A,#N/A,TRUE,"受信用PC98";#N/A,#N/A,TRUE,"とりまとめ"}</definedName>
    <definedName name="交通費">#REF!</definedName>
    <definedName name="交通費1">#REF!</definedName>
    <definedName name="工数BT">#REF!</definedName>
    <definedName name="工数FL">#REF!</definedName>
    <definedName name="工数OL">#REF!</definedName>
    <definedName name="更新ﾌｧｲﾙFP">#REF!</definedName>
    <definedName name="更新ﾌｧｲﾙ実質FP">#REF!</definedName>
    <definedName name="構成図1" hidden="1">{#N/A,#N/A,FALSE,"工備";#N/A,#N/A,FALSE,"消耗";#N/A,#N/A,FALSE,"機修";#N/A,#N/A,FALSE,"運搬";#N/A,#N/A,FALSE,"旅費";#N/A,#N/A,FALSE,"通信";#N/A,#N/A,FALSE,"外注";#N/A,#N/A,FALSE,"雑費";#N/A,#N/A,FALSE,"動力";#N/A,#N/A,FALSE,"賃借";#N/A,#N/A,FALSE,"屑戻";#N/A,#N/A,FALSE,"他勘"}</definedName>
    <definedName name="荒屋">#REF!</definedName>
    <definedName name="荒利">#REF!</definedName>
    <definedName name="荒利２">#REF!</definedName>
    <definedName name="購入推定明細">#REF!</definedName>
    <definedName name="合_計">#REF!</definedName>
    <definedName name="合計工数">#REF!</definedName>
    <definedName name="今回差異" hidden="1">{"'2.3 NT(ｱｶｳﾝﾄ)基本方針2'!$A$1:$AN$62"}</definedName>
    <definedName name="今期集計">#REF!</definedName>
    <definedName name="今期情報">#REF!</definedName>
    <definedName name="今出川" hidden="1">{"'Sheet1'!$B$9"}</definedName>
    <definedName name="今出川2003" hidden="1">{"'Sheet1'!$B$9"}</definedName>
    <definedName name="再検索">#REF!</definedName>
    <definedName name="最小">#REF!</definedName>
    <definedName name="最新予算ＳＲ">#REF!</definedName>
    <definedName name="最新予算合計">#REF!</definedName>
    <definedName name="最新予算売切">#REF!</definedName>
    <definedName name="最大">#REF!</definedName>
    <definedName name="祭日">#REF!</definedName>
    <definedName name="財務SV">#REF!</definedName>
    <definedName name="作業" hidden="1">{#N/A,#N/A,FALSE,"見積ﾊﾟﾀｰﾝ1";#N/A,#N/A,FALSE,"見積ﾊﾟﾀｰﾝ1 (2)";#N/A,#N/A,FALSE,"見積ﾊﾟﾀｰﾝ1 (3)"}</definedName>
    <definedName name="作業壱">#REF!</definedName>
    <definedName name="作業開始">#REF!</definedName>
    <definedName name="作業期間">#REF!</definedName>
    <definedName name="作業九">#REF!</definedName>
    <definedName name="作業五">#REF!</definedName>
    <definedName name="作業参">#REF!</definedName>
    <definedName name="作業四">#REF!</definedName>
    <definedName name="作業七">#REF!</definedName>
    <definedName name="作業弐">#REF!</definedName>
    <definedName name="作業八">#REF!</definedName>
    <definedName name="作業番号壱">#REF!</definedName>
    <definedName name="作業番号九">#REF!</definedName>
    <definedName name="作業番号五">#REF!</definedName>
    <definedName name="作業番号参">#REF!</definedName>
    <definedName name="作業番号四">#REF!</definedName>
    <definedName name="作業番号七">#REF!</definedName>
    <definedName name="作業番号弐">#REF!</definedName>
    <definedName name="作業番号八">#REF!</definedName>
    <definedName name="作業番号六">#REF!</definedName>
    <definedName name="作業費用壱">#REF!</definedName>
    <definedName name="作業費用九">#REF!</definedName>
    <definedName name="作業費用五">#REF!</definedName>
    <definedName name="作業費用参">#REF!</definedName>
    <definedName name="作業費用四">#REF!</definedName>
    <definedName name="作業費用七">#REF!</definedName>
    <definedName name="作業費用弐">#REF!</definedName>
    <definedName name="作業費用八">#REF!</definedName>
    <definedName name="作業費用六">#REF!</definedName>
    <definedName name="作業名">#REF!</definedName>
    <definedName name="作業六">#REF!</definedName>
    <definedName name="作成日">#REF!</definedName>
    <definedName name="作成年月">#REF!</definedName>
    <definedName name="作成年月日">#REF!</definedName>
    <definedName name="三起" hidden="1">{"'Sheet1'!$A$3:$F$14"}</definedName>
    <definedName name="参" hidden="1">{"'例）NTServer'!$A$1:$F$77"}</definedName>
    <definedName name="参１" hidden="1">{"'例）NTServer'!$A$1:$F$77"}</definedName>
    <definedName name="参２" hidden="1">{"'例）NTServer'!$A$1:$F$77"}</definedName>
    <definedName name="参３" hidden="1">{"'例）NTServer'!$A$1:$F$77"}</definedName>
    <definedName name="参５" hidden="1">{"'例）NTServer'!$A$1:$F$77"}</definedName>
    <definedName name="参故意" hidden="1">{"'例）NTServer'!$A$1:$F$77"}</definedName>
    <definedName name="参考" hidden="1">{"'例）NTServer'!$A$1:$F$77"}</definedName>
    <definedName name="参考１" hidden="1">{"'例）NTServer'!$A$1:$F$77"}</definedName>
    <definedName name="参考２" hidden="1">{"'例）NTServer'!$A$1:$F$77"}</definedName>
    <definedName name="参考２３" hidden="1">{"'例）NTServer'!$A$1:$F$77"}</definedName>
    <definedName name="参照TBL">#REF!</definedName>
    <definedName name="参照ﾌｧｲﾙFP">#REF!</definedName>
    <definedName name="参照ﾌｧｲﾙ実質FP">#REF!</definedName>
    <definedName name="撒旦" hidden="1">{"'ｵﾌﾞｼﾞｪｸﾄ構成ﾌｧｸﾀｰ'!$A$1:$I$27"}</definedName>
    <definedName name="算定表最終" hidden="1">{"'表紙'!$A$1:$M$17"}</definedName>
    <definedName name="残件数">#REF!</definedName>
    <definedName name="残存率①">#REF!</definedName>
    <definedName name="残存率②">#REF!</definedName>
    <definedName name="残存率③">#REF!</definedName>
    <definedName name="残存率④">#REF!</definedName>
    <definedName name="残存率表">#REF!</definedName>
    <definedName name="残存率表１">#REF!</definedName>
    <definedName name="仕切価格表示">#REF!</definedName>
    <definedName name="仕様要件書_">仕様要件書_</definedName>
    <definedName name="仕様要件書__1">仕様要件書__1</definedName>
    <definedName name="仕様要件書__1_1">仕様要件書__1_1</definedName>
    <definedName name="仕様要件書○">#REF!</definedName>
    <definedName name="仕様要件書◎">#REF!</definedName>
    <definedName name="四国"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支所数">#REF!</definedName>
    <definedName name="支所端末台数">#REF!</definedName>
    <definedName name="事業場" hidden="1">{#N/A,#N/A,FALSE,"浜岡テクノ ";#N/A,#N/A,FALSE,"浜岡静岡工";#N/A,#N/A,FALSE,"浜岡中ﾌﾟﾗﾝﾄ";#N/A,#N/A,FALSE,"浜岡永楽"}</definedName>
    <definedName name="事業部固定費率">#REF!</definedName>
    <definedName name="時間">#REF!</definedName>
    <definedName name="自部門費">#REF!</definedName>
    <definedName name="実施">#REF!</definedName>
    <definedName name="実績">#REF!</definedName>
    <definedName name="実績集計">#REF!</definedName>
    <definedName name="社員">#REF!</definedName>
    <definedName name="社内時間単価">#REF!</definedName>
    <definedName name="社内取纏７年">#REF!</definedName>
    <definedName name="社内取纏８年">#REF!</definedName>
    <definedName name="社内取纏９年">#REF!</definedName>
    <definedName name="社内手数料率">#REF!</definedName>
    <definedName name="社内手数料率表">#REF!</definedName>
    <definedName name="社内手数料率表１">#REF!</definedName>
    <definedName name="取引先作番">#REF!</definedName>
    <definedName name="手続STS">#REF!</definedName>
    <definedName name="種別">#REF!</definedName>
    <definedName name="種類">#REF!</definedName>
    <definedName name="受注確度">#REF!</definedName>
    <definedName name="受注額">#REF!</definedName>
    <definedName name="受注機種">#REF!</definedName>
    <definedName name="受注形態">#REF!</definedName>
    <definedName name="受注元CD">#REF!</definedName>
    <definedName name="受注番号">#REF!</definedName>
    <definedName name="受注部門">#REF!</definedName>
    <definedName name="受発注期">#REF!</definedName>
    <definedName name="受付件数">#REF!</definedName>
    <definedName name="需要先">#REF!</definedName>
    <definedName name="集計">#REF!</definedName>
    <definedName name="集計範囲">#REF!</definedName>
    <definedName name="住宅管理２" hidden="1">{#N/A,#N/A,FALSE,"連絡先";#N/A,#N/A,FALSE,"ﾊｰﾄﾞｿﾌﾄ環境";#N/A,#N/A,FALSE,"IP･ﾌﾟﾛﾄｺﾙの設定";#N/A,#N/A,FALSE,"各種設定";#N/A,#N/A,FALSE,"OSPF";#N/A,#N/A,FALSE,"X25";#N/A,#N/A,FALSE,"FrameRelay";#N/A,#N/A,FALSE,"ATM"}</definedName>
    <definedName name="重量">#REF!</definedName>
    <definedName name="宿泊">#REF!</definedName>
    <definedName name="祝祭日リスト">#REF!</definedName>
    <definedName name="出門機種">#REF!</definedName>
    <definedName name="出力">#REF!</definedName>
    <definedName name="出力周期">#REF!</definedName>
    <definedName name="出力先プリンタ">#REF!</definedName>
    <definedName name="処理種別">#REF!</definedName>
    <definedName name="初年度リース月数">#REF!</definedName>
    <definedName name="諸元表">#REF!</definedName>
    <definedName name="除ＳＵ費">#REF!</definedName>
    <definedName name="除籍_改製原戸籍数">#REF!</definedName>
    <definedName name="除籍稼動年">#REF!</definedName>
    <definedName name="商品価格表">#REF!</definedName>
    <definedName name="小計Ks">#REF!</definedName>
    <definedName name="消耗一時">#REF!</definedName>
    <definedName name="消耗品">#REF!</definedName>
    <definedName name="消耗品費率">#REF!</definedName>
    <definedName name="詳細設計ﾚﾋﾞｭｰ">#REF!</definedName>
    <definedName name="情公共ＳＲ">#REF!</definedName>
    <definedName name="情公共合計">#REF!</definedName>
    <definedName name="情公共売切">#REF!</definedName>
    <definedName name="情報提供">#REF!</definedName>
    <definedName name="植村">#REF!</definedName>
    <definedName name="色塗">#N/A</definedName>
    <definedName name="色塗2">#N/A</definedName>
    <definedName name="振替番号">#REF!</definedName>
    <definedName name="新" hidden="1">{#N/A,#N/A,FALSE,"見積書";#N/A,#N/A,FALSE,"注文書"}</definedName>
    <definedName name="新改ＳＵ費">#REF!</definedName>
    <definedName name="新規">#REF!</definedName>
    <definedName name="新見積条件" hidden="1">{#N/A,#N/A,FALSE,"連絡先";#N/A,#N/A,FALSE,"ﾊｰﾄﾞｿﾌﾄ環境";#N/A,#N/A,FALSE,"IP･ﾌﾟﾛﾄｺﾙの設定";#N/A,#N/A,FALSE,"各種設定";#N/A,#N/A,FALSE,"OSPF";#N/A,#N/A,FALSE,"X25";#N/A,#N/A,FALSE,"FrameRelay";#N/A,#N/A,FALSE,"ATM"}</definedName>
    <definedName name="進１">#REF!</definedName>
    <definedName name="人給ハード" hidden="1">{"HCDN_注釈以外",#N/A,FALSE,"10.0対応";"HCDN_注釈",#N/A,FALSE,"10.0対応";"HCDN_注釈以外",#N/A,FALSE,"9.0対応";"HCDN_注釈",#N/A,FALSE,"9.0対応";#N/A,#N/A,FALSE,"ﾏﾆｭｱﾙ一覧";#N/A,#N/A,FALSE,"ﾏﾆｭｱﾙ一覧 (2)"}</definedName>
    <definedName name="人月">#REF!</definedName>
    <definedName name="人月1">#REF!</definedName>
    <definedName name="人月単価">#REF!</definedName>
    <definedName name="推奨機種">#REF!</definedName>
    <definedName name="数量">#REF!</definedName>
    <definedName name="生値集計" hidden="1">{"'Sheet1'!$A$1:$I$163"}</definedName>
    <definedName name="生保入力確認_01結果">#REF!</definedName>
    <definedName name="製造">#REF!</definedName>
    <definedName name="製造原価">#REF!</definedName>
    <definedName name="製品種目">#REF!</definedName>
    <definedName name="製品入力_Mod.CodeSch_Click">#REF!</definedName>
    <definedName name="製品入力_Mod.edit1_Change">#REF!</definedName>
    <definedName name="製品入力_Mod.spinSuu_Change">#REF!</definedName>
    <definedName name="請求">#REF!</definedName>
    <definedName name="石原">#REF!</definedName>
    <definedName name="積送機種">#REF!</definedName>
    <definedName name="責任体制" hidden="1">{"'表紙'!$A$1:$W$39"}</definedName>
    <definedName name="設計">#REF!</definedName>
    <definedName name="先">#REF!</definedName>
    <definedName name="前提条件" hidden="1">{"'基本フォーマット'!$A$1:$F$16"}</definedName>
    <definedName name="全情報">#REF!</definedName>
    <definedName name="全体" hidden="1">{"'表紙'!$A$1:$W$39"}</definedName>
    <definedName name="全体価格単位">#REF!</definedName>
    <definedName name="全体集計">#REF!</definedName>
    <definedName name="全体余裕率">#REF!</definedName>
    <definedName name="全庁端末台数">#REF!</definedName>
    <definedName name="全庁届出端末台数">#REF!</definedName>
    <definedName name="粗利2">#REF!</definedName>
    <definedName name="総額">#REF!</definedName>
    <definedName name="総括案">#N/A</definedName>
    <definedName name="総合ﾃｽﾄﾚﾋﾞｭｰ">#REF!</definedName>
    <definedName name="総合計">#REF!</definedName>
    <definedName name="装置">OFFSET(#REF!,0,0,COUNTA(#REF!)-1,1)</definedName>
    <definedName name="束原" hidden="1">#REF!</definedName>
    <definedName name="損益管理ＳＲ">#REF!</definedName>
    <definedName name="損益管理合計">#REF!</definedName>
    <definedName name="損益管理売切">#REF!</definedName>
    <definedName name="他勘定振替" hidden="1">{"'ｵﾌﾞｼﾞｪｸﾄ構成ﾌｧｸﾀｰ'!$A$1:$I$27"}</definedName>
    <definedName name="他部門費">#REF!</definedName>
    <definedName name="打合せ資料・確認書">#REF!</definedName>
    <definedName name="体制" hidden="1">{"'表紙'!$A$1:$W$39"}</definedName>
    <definedName name="体制図">#REF!</definedName>
    <definedName name="対象ﾌｧﾝｸｼｮﾝ数">#REF!</definedName>
    <definedName name="対象業務名">#REF!</definedName>
    <definedName name="貸出解約">#REF!</definedName>
    <definedName name="滝沢村">#N/A</definedName>
    <definedName name="単なる金">#REF!</definedName>
    <definedName name="単価">#REF!</definedName>
    <definedName name="単金">#REF!</definedName>
    <definedName name="単金2">#REF!</definedName>
    <definedName name="担当">#REF!</definedName>
    <definedName name="担当一覧">#REF!</definedName>
    <definedName name="担当営業部署">#REF!</definedName>
    <definedName name="担当者完了">#REF!</definedName>
    <definedName name="端末ＣＰＵ">#REF!</definedName>
    <definedName name="端末台数">#REF!</definedName>
    <definedName name="段階">#REF!</definedName>
    <definedName name="抽出期間">#REF!</definedName>
    <definedName name="帳票" hidden="1">#REF!</definedName>
    <definedName name="帳表出力FP">#REF!</definedName>
    <definedName name="帳表出力実質FP">#REF!</definedName>
    <definedName name="朝倉">#REF!</definedName>
    <definedName name="調達管理スパン">#REF!</definedName>
    <definedName name="鳥取">#REF!</definedName>
    <definedName name="直材">#REF!</definedName>
    <definedName name="辻">#REF!</definedName>
    <definedName name="提供" hidden="1">{"'機能一覧'!$A$2:$J$35"}</definedName>
    <definedName name="提供サービス" hidden="1">{"'機能一覧'!$A$2:$J$35"}</definedName>
    <definedName name="提出値">#REF!</definedName>
    <definedName name="店舗外FV" hidden="1">{"'ﾊ'!$A$1:$C$20"}</definedName>
    <definedName name="伝票入出力画面FP">#REF!</definedName>
    <definedName name="伝票入出力実質FP">#REF!</definedName>
    <definedName name="投入情報">#REF!</definedName>
    <definedName name="統合">#REF!</definedName>
    <definedName name="導入形態">#REF!</definedName>
    <definedName name="導入経費付替率">#REF!</definedName>
    <definedName name="導入経費付替率１">#REF!</definedName>
    <definedName name="導入時期う" hidden="1">#REF!</definedName>
    <definedName name="得意先エラー１０月">#REF!</definedName>
    <definedName name="得意先名">#REF!</definedName>
    <definedName name="特殊加工">#REF!</definedName>
    <definedName name="特別費">#REF!</definedName>
    <definedName name="栃木">#N/A</definedName>
    <definedName name="栃木市">#N/A</definedName>
    <definedName name="届出事件数総数">#REF!</definedName>
    <definedName name="内臓ＤＩＳＫ">#REF!</definedName>
    <definedName name="内部情報イニシャル試算" hidden="1">{#N/A,#N/A,TRUE,"表紙";#N/A,#N/A,TRUE,"ﾌｧｲﾙ一覧";#N/A,#N/A,TRUE,"補足説明";#N/A,#N/A,TRUE,"顧客ﾏｽﾀ";#N/A,#N/A,TRUE,"団体ﾏｽﾀ";#N/A,#N/A,TRUE,"事業実施";#N/A,#N/A,TRUE,"測定受診状況";#N/A,#N/A,TRUE,"操作者ﾏｽﾀ";#N/A,#N/A,TRUE,"翻訳ﾏｽﾀ";#N/A,#N/A,TRUE,"翻訳ﾏｽﾀ(ﾃﾞｰﾀ一覧)"}</definedName>
    <definedName name="内部版">#REF!</definedName>
    <definedName name="内部論理ファイル">#REF!</definedName>
    <definedName name="日当宿泊">#REF!</definedName>
    <definedName name="日当日帰">#REF!</definedName>
    <definedName name="日付１">#REF!</definedName>
    <definedName name="日立" hidden="1">{"'2.3 NT(ｱｶｳﾝﾄ)基本方針2'!$A$1:$AN$62"}</definedName>
    <definedName name="入金販形">#REF!</definedName>
    <definedName name="入金部門">#REF!</definedName>
    <definedName name="入金報奨金率">#REF!</definedName>
    <definedName name="入金報奨金率１">#REF!</definedName>
    <definedName name="入室情報">#REF!</definedName>
    <definedName name="入出力照会">#REF!</definedName>
    <definedName name="入力条件書" hidden="1">#REF!</definedName>
    <definedName name="年間開始月">#REF!</definedName>
    <definedName name="年間消除件数">#REF!</definedName>
    <definedName name="年内作業">#N/A</definedName>
    <definedName name="納___期">#REF!</definedName>
    <definedName name="売掛残">#REF!</definedName>
    <definedName name="売上ＧＰ情報">#REF!</definedName>
    <definedName name="売上機種">#REF!</definedName>
    <definedName name="売上推定明細">#REF!</definedName>
    <definedName name="売上販形">#REF!</definedName>
    <definedName name="売上部門">#REF!</definedName>
    <definedName name="版">#REF!</definedName>
    <definedName name="版数">#REF!</definedName>
    <definedName name="販形">#REF!</definedName>
    <definedName name="販形①">#REF!</definedName>
    <definedName name="販形②">#REF!</definedName>
    <definedName name="販形③">#REF!</definedName>
    <definedName name="販形④">#REF!</definedName>
    <definedName name="販形⑤">#REF!</definedName>
    <definedName name="販形⑥">#REF!</definedName>
    <definedName name="販売拠点">#REF!</definedName>
    <definedName name="販売拠点１">#REF!</definedName>
    <definedName name="販売率">#REF!</definedName>
    <definedName name="販売率２">#REF!</definedName>
    <definedName name="範囲">#REF!</definedName>
    <definedName name="番号">#REF!</definedName>
    <definedName name="非本籍人届出件数">#REF!</definedName>
    <definedName name="標準価格表示">#REF!</definedName>
    <definedName name="表">#REF!</definedName>
    <definedName name="表紙" hidden="1">{#N/A,#N/A,FALSE,"見積ﾊﾟﾀｰﾝ1";#N/A,#N/A,FALSE,"見積ﾊﾟﾀｰﾝ1 (2)";#N/A,#N/A,FALSE,"見積ﾊﾟﾀｰﾝ1 (3)"}</definedName>
    <definedName name="表紙入力">"フォーム 1"</definedName>
    <definedName name="表示価格単位">#REF!</definedName>
    <definedName name="表全選">#REF!</definedName>
    <definedName name="病床数">#REF!</definedName>
    <definedName name="病棟入力">#REF!</definedName>
    <definedName name="品質" hidden="1">{"'表紙'!$A$1:$W$39"}</definedName>
    <definedName name="品名">#REF!</definedName>
    <definedName name="不在者">#REF!</definedName>
    <definedName name="付け替">#REF!</definedName>
    <definedName name="付替">#REF!</definedName>
    <definedName name="付替え">#REF!</definedName>
    <definedName name="付替乗率①">#REF!</definedName>
    <definedName name="付替乗率②">#REF!</definedName>
    <definedName name="付替乗率③">#REF!</definedName>
    <definedName name="付替乗率④">#REF!</definedName>
    <definedName name="付替乗率表">#REF!</definedName>
    <definedName name="部門マスタ">#REF!</definedName>
    <definedName name="分類コード">#REF!</definedName>
    <definedName name="文書">#REF!</definedName>
    <definedName name="文書SV">#REF!</definedName>
    <definedName name="文書管理" hidden="1">{"'財務会計②'!$A$1:$L$64","'財務会計①'!$A$1:$L$64","'福祉情報'!$A$1:$H$35","'別紙'!$A$1:$K$78","'その他②'!$A$1:$L$63","'INFRATAC'!$A$1:$L$64","'その他①'!$A$1:$K$65"}</definedName>
    <definedName name="文書番">#REF!</definedName>
    <definedName name="文書番号">#REF!</definedName>
    <definedName name="並行ラン・導入指導">#REF!</definedName>
    <definedName name="別紙1">#REF!</definedName>
    <definedName name="別紙10">#REF!</definedName>
    <definedName name="別紙11">#REF!</definedName>
    <definedName name="別紙12">#REF!</definedName>
    <definedName name="別紙13">#REF!</definedName>
    <definedName name="別紙14">#REF!</definedName>
    <definedName name="別紙15">#REF!</definedName>
    <definedName name="別紙16">#REF!</definedName>
    <definedName name="別紙17">#REF!</definedName>
    <definedName name="別紙18">#REF!</definedName>
    <definedName name="別紙19">#REF!</definedName>
    <definedName name="別紙20">#REF!</definedName>
    <definedName name="別紙21">#REF!</definedName>
    <definedName name="別紙22">#REF!</definedName>
    <definedName name="別紙23">#REF!</definedName>
    <definedName name="別紙24">#REF!</definedName>
    <definedName name="別紙25">#REF!</definedName>
    <definedName name="別紙26">#REF!</definedName>
    <definedName name="別紙4">#REF!</definedName>
    <definedName name="別紙5">#REF!</definedName>
    <definedName name="別紙8">#REF!</definedName>
    <definedName name="別紙9">#REF!</definedName>
    <definedName name="別紙明細">#REF!</definedName>
    <definedName name="変更">#REF!</definedName>
    <definedName name="保守監視">#REF!</definedName>
    <definedName name="保守原価率">#REF!</definedName>
    <definedName name="保守原価率２">#REF!</definedName>
    <definedName name="保守原価率Ｈ">#REF!</definedName>
    <definedName name="保守原価率Ｓ">#REF!</definedName>
    <definedName name="保守面紙">#REF!</definedName>
    <definedName name="補償">#REF!</definedName>
    <definedName name="報奨率">#REF!</definedName>
    <definedName name="本社">#REF!</definedName>
    <definedName name="本数">#REF!</definedName>
    <definedName name="本庁ＰＰＲ台数">#REF!</definedName>
    <definedName name="本庁端末台数">#REF!</definedName>
    <definedName name="本田">#REF!</definedName>
    <definedName name="本番ＤＢ" hidden="1">{"HCDN_注釈以外",#N/A,FALSE,"10.0対応";"HCDN_注釈",#N/A,FALSE,"10.0対応";"HCDN_注釈以外",#N/A,FALSE,"9.0対応";"HCDN_注釈",#N/A,FALSE,"9.0対応";#N/A,#N/A,FALSE,"ﾏﾆｭｱﾙ一覧";#N/A,#N/A,FALSE,"ﾏﾆｭｱﾙ一覧 (2)"}</definedName>
    <definedName name="明細">{"HCDN_注釈以外",#N/A,FALSE,"10.0対応";"HCDN_注釈",#N/A,FALSE,"10.0対応";"HCDN_注釈以外",#N/A,FALSE,"9.0対応";"HCDN_注釈",#N/A,FALSE,"9.0対応";#N/A,#N/A,FALSE,"ﾏﾆｭｱﾙ一覧";#N/A,#N/A,FALSE,"ﾏﾆｭｱﾙ一覧 (2)"}</definedName>
    <definedName name="明細２" hidden="1">{#N/A,#N/A,FALSE,"明細書 (金抜)"}</definedName>
    <definedName name="明細一式"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戻入解約">#REF!</definedName>
    <definedName name="有無">#REF!</definedName>
    <definedName name="予備" hidden="1">#REF!</definedName>
    <definedName name="用紙種類">#REF!</definedName>
    <definedName name="要領２" hidden="1">{"'機能ID・決済データ区分･電文ID対応表'!$A$1:$K$178"}</definedName>
    <definedName name="来期集計">#REF!</definedName>
    <definedName name="来々期集計">#REF!</definedName>
    <definedName name="理由">#REF!</definedName>
    <definedName name="料金表">#REF!</definedName>
    <definedName name="連続単票">#REF!</definedName>
    <definedName name="和牛２">#REF!</definedName>
  </definedNames>
  <calcPr calcId="191029"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99" i="49" l="1"/>
  <c r="H701" i="49" l="1"/>
</calcChain>
</file>

<file path=xl/sharedStrings.xml><?xml version="1.0" encoding="utf-8"?>
<sst xmlns="http://schemas.openxmlformats.org/spreadsheetml/2006/main" count="2441" uniqueCount="1055">
  <si>
    <t>合計</t>
    <rPh sb="0" eb="2">
      <t>ゴウケイ</t>
    </rPh>
    <phoneticPr fontId="12"/>
  </si>
  <si>
    <t>事業者 回答記入欄</t>
    <rPh sb="0" eb="3">
      <t>ジギョウシャ</t>
    </rPh>
    <rPh sb="4" eb="6">
      <t>カイトウ</t>
    </rPh>
    <rPh sb="6" eb="8">
      <t>キニュウ</t>
    </rPh>
    <rPh sb="8" eb="9">
      <t>ラン</t>
    </rPh>
    <phoneticPr fontId="12"/>
  </si>
  <si>
    <t>実現方法</t>
    <rPh sb="0" eb="2">
      <t>ジツゲン</t>
    </rPh>
    <rPh sb="2" eb="4">
      <t>ホウホウ</t>
    </rPh>
    <phoneticPr fontId="12"/>
  </si>
  <si>
    <t>概算カスタマイズ費
（単位：千円）</t>
    <rPh sb="0" eb="2">
      <t>ガイサン</t>
    </rPh>
    <rPh sb="8" eb="9">
      <t>ヒ</t>
    </rPh>
    <rPh sb="11" eb="13">
      <t>タンイ</t>
    </rPh>
    <rPh sb="14" eb="16">
      <t>センエン</t>
    </rPh>
    <phoneticPr fontId="12"/>
  </si>
  <si>
    <t>代替手段</t>
    <rPh sb="0" eb="2">
      <t>ダイガ</t>
    </rPh>
    <rPh sb="2" eb="4">
      <t>シュダン</t>
    </rPh>
    <phoneticPr fontId="12"/>
  </si>
  <si>
    <t>※カスタマイズ費は各要件の要件定義・設計・製造・テストまでの工数の費用としてください。</t>
    <rPh sb="7" eb="8">
      <t>ヒ</t>
    </rPh>
    <rPh sb="9" eb="12">
      <t>カクヨウケン</t>
    </rPh>
    <rPh sb="13" eb="17">
      <t>ヨウケンテイギ</t>
    </rPh>
    <rPh sb="18" eb="20">
      <t>セッケイ</t>
    </rPh>
    <rPh sb="21" eb="23">
      <t>セイゾウ</t>
    </rPh>
    <rPh sb="30" eb="32">
      <t>コウスウ</t>
    </rPh>
    <rPh sb="33" eb="35">
      <t>ヒヨウ</t>
    </rPh>
    <phoneticPr fontId="12"/>
  </si>
  <si>
    <t>No.</t>
    <phoneticPr fontId="12"/>
  </si>
  <si>
    <t>業務</t>
    <rPh sb="0" eb="2">
      <t>ギョウム</t>
    </rPh>
    <phoneticPr fontId="12"/>
  </si>
  <si>
    <t>機能項目</t>
    <rPh sb="0" eb="2">
      <t>キノウ</t>
    </rPh>
    <rPh sb="2" eb="4">
      <t>コウモク</t>
    </rPh>
    <phoneticPr fontId="12"/>
  </si>
  <si>
    <t>補足欄</t>
    <rPh sb="0" eb="2">
      <t>ホソク</t>
    </rPh>
    <rPh sb="2" eb="3">
      <t>ラン</t>
    </rPh>
    <phoneticPr fontId="12"/>
  </si>
  <si>
    <t>計</t>
    <rPh sb="0" eb="1">
      <t>ケイ</t>
    </rPh>
    <phoneticPr fontId="12"/>
  </si>
  <si>
    <t>財務情報の共通的な仕様について</t>
    <rPh sb="0" eb="2">
      <t>ザイム</t>
    </rPh>
    <rPh sb="2" eb="4">
      <t>ジョウホウ</t>
    </rPh>
    <rPh sb="5" eb="7">
      <t>キョウツウ</t>
    </rPh>
    <rPh sb="7" eb="8">
      <t>テキ</t>
    </rPh>
    <rPh sb="9" eb="11">
      <t>シヨウ</t>
    </rPh>
    <phoneticPr fontId="26"/>
  </si>
  <si>
    <t>全体</t>
    <rPh sb="0" eb="2">
      <t>ゼンタイ</t>
    </rPh>
    <phoneticPr fontId="26"/>
  </si>
  <si>
    <t xml:space="preserve">予算編成から決算まで、財務情報を一元化し、予算執行・資金管理等の各種統計資料や分析資料の作成が可能であること。
</t>
  </si>
  <si>
    <t xml:space="preserve">操作資格チェック機能により、職員の処理できる機能と取り扱う情報の範囲を設定し、誤操作によるデータの消失、情報の漏洩、不正利用を防止できること。
</t>
    <rPh sb="40" eb="42">
      <t>ソウサ</t>
    </rPh>
    <phoneticPr fontId="26"/>
  </si>
  <si>
    <t xml:space="preserve">帳票はPDFやExcelなどの形式で作成することで極力印刷をしなくても運用でき、ペーパレス化に対応したシステムであること。
</t>
    <rPh sb="0" eb="2">
      <t>チョウヒョウ</t>
    </rPh>
    <rPh sb="15" eb="17">
      <t>ケイシキ</t>
    </rPh>
    <rPh sb="18" eb="20">
      <t>サクセイ</t>
    </rPh>
    <phoneticPr fontId="26"/>
  </si>
  <si>
    <t xml:space="preserve">各業務画面上のヘルプボタン等を押下することで、操作マニュアルを画面上で参照できること。
</t>
    <rPh sb="13" eb="14">
      <t>トウ</t>
    </rPh>
    <phoneticPr fontId="26"/>
  </si>
  <si>
    <t xml:space="preserve">各画面のレイアウト、色合い、構成について統一性を持ち、見出しをつけるなど利用者がわかりやすく使いやすい設計であること。
</t>
    <rPh sb="0" eb="1">
      <t>カク</t>
    </rPh>
    <rPh sb="1" eb="3">
      <t>ガメン</t>
    </rPh>
    <rPh sb="10" eb="12">
      <t>イロア</t>
    </rPh>
    <rPh sb="14" eb="16">
      <t>コウセイ</t>
    </rPh>
    <rPh sb="20" eb="23">
      <t>トウイツセイ</t>
    </rPh>
    <rPh sb="24" eb="25">
      <t>モ</t>
    </rPh>
    <rPh sb="27" eb="29">
      <t>ミダ</t>
    </rPh>
    <rPh sb="36" eb="39">
      <t>リヨウシャ</t>
    </rPh>
    <rPh sb="46" eb="47">
      <t>ツカ</t>
    </rPh>
    <rPh sb="51" eb="53">
      <t>セッケイ</t>
    </rPh>
    <phoneticPr fontId="26"/>
  </si>
  <si>
    <t>大量帳票出力やデータ一括更新などのバッチ処理やファイル取込処理はサーバで操作をすることなく、クライアントの画面から行えること。また、実行したバッチ処理の状態が確認できること。</t>
    <rPh sb="79" eb="81">
      <t>カクニン</t>
    </rPh>
    <phoneticPr fontId="26"/>
  </si>
  <si>
    <t>共通</t>
    <rPh sb="0" eb="2">
      <t>キョウツウ</t>
    </rPh>
    <phoneticPr fontId="26"/>
  </si>
  <si>
    <t>会計コードについて</t>
    <rPh sb="0" eb="2">
      <t>カイケイ</t>
    </rPh>
    <phoneticPr fontId="26"/>
  </si>
  <si>
    <t xml:space="preserve">会計コードは2桁以上入力できること。
</t>
    <rPh sb="0" eb="2">
      <t>カイケイ</t>
    </rPh>
    <rPh sb="7" eb="8">
      <t>ケタ</t>
    </rPh>
    <rPh sb="8" eb="10">
      <t>イジョウ</t>
    </rPh>
    <rPh sb="10" eb="12">
      <t>ニュウリョク</t>
    </rPh>
    <phoneticPr fontId="26"/>
  </si>
  <si>
    <t>科目コードについて</t>
    <rPh sb="0" eb="2">
      <t>カモク</t>
    </rPh>
    <phoneticPr fontId="26"/>
  </si>
  <si>
    <t xml:space="preserve">科目の新設や改廃、前年度データ等の移行や比較ができること。また、その追加や並べ換え等の処理も容易に操作できること。歳出節に関する新設や改廃があった場合は、システムに影響を与えず運用が可能なこと。
</t>
    <rPh sb="57" eb="59">
      <t>サイシュツ</t>
    </rPh>
    <rPh sb="59" eb="60">
      <t>セツ</t>
    </rPh>
    <rPh sb="61" eb="62">
      <t>カン</t>
    </rPh>
    <rPh sb="64" eb="66">
      <t>シンセツ</t>
    </rPh>
    <rPh sb="67" eb="69">
      <t>カイハイ</t>
    </rPh>
    <rPh sb="73" eb="75">
      <t>バアイ</t>
    </rPh>
    <rPh sb="82" eb="84">
      <t>エイキョウ</t>
    </rPh>
    <rPh sb="85" eb="86">
      <t>アタ</t>
    </rPh>
    <rPh sb="88" eb="90">
      <t>ウンヨウ</t>
    </rPh>
    <rPh sb="91" eb="93">
      <t>カノウ</t>
    </rPh>
    <phoneticPr fontId="26"/>
  </si>
  <si>
    <t>登録した科目データをCSV形式で抽出できること。</t>
    <rPh sb="0" eb="2">
      <t>トウロク</t>
    </rPh>
    <rPh sb="4" eb="6">
      <t>カモク</t>
    </rPh>
    <rPh sb="13" eb="15">
      <t>ケイシキ</t>
    </rPh>
    <rPh sb="16" eb="18">
      <t>チュウシュツ</t>
    </rPh>
    <phoneticPr fontId="26"/>
  </si>
  <si>
    <t>歳入予算科目マスタについて</t>
  </si>
  <si>
    <t xml:space="preserve">現行システムが利用している歳入予算科目コードが移行できる体系であること。
　　（現在）・会計(2)－款(2)－項(2)－目(2)－節(2)－細節(2)－細々節(2)
</t>
    <rPh sb="0" eb="2">
      <t>ゲンコウ</t>
    </rPh>
    <rPh sb="7" eb="9">
      <t>リヨウ</t>
    </rPh>
    <rPh sb="23" eb="25">
      <t>イコウ</t>
    </rPh>
    <rPh sb="28" eb="30">
      <t>タイケイ</t>
    </rPh>
    <rPh sb="40" eb="42">
      <t>ゲンザイ</t>
    </rPh>
    <phoneticPr fontId="26"/>
  </si>
  <si>
    <t>歳入予算科目の細々節に対して1つの短縮番号を持つこと。または代替機能を有していること。</t>
    <rPh sb="7" eb="10">
      <t>サイサイセツ</t>
    </rPh>
    <rPh sb="11" eb="12">
      <t>タイ</t>
    </rPh>
    <rPh sb="30" eb="32">
      <t>ダイガエ</t>
    </rPh>
    <rPh sb="32" eb="34">
      <t>キノウ</t>
    </rPh>
    <rPh sb="35" eb="36">
      <t>ユウ</t>
    </rPh>
    <phoneticPr fontId="26"/>
  </si>
  <si>
    <t xml:space="preserve">歳入科目のコード体系は、通年で不変の内部管理番号でも管理されていること。これにより、予算編成時の款項目の追加や廃止でも予算データに影響を受けない方法が考慮されていること。
または代替機能を有していること。
</t>
    <rPh sb="0" eb="2">
      <t>サイニュウ</t>
    </rPh>
    <rPh sb="2" eb="4">
      <t>カモク</t>
    </rPh>
    <rPh sb="12" eb="14">
      <t>ツウネン</t>
    </rPh>
    <rPh sb="15" eb="17">
      <t>フヘン</t>
    </rPh>
    <rPh sb="18" eb="22">
      <t>ナイブカンリ</t>
    </rPh>
    <rPh sb="22" eb="24">
      <t>バンゴウ</t>
    </rPh>
    <rPh sb="59" eb="61">
      <t>ヨサン</t>
    </rPh>
    <phoneticPr fontId="26"/>
  </si>
  <si>
    <t>歳出予算科目コードについて</t>
  </si>
  <si>
    <t xml:space="preserve">現行システムが利用している歳出予算科目コードが移行できる体系であること。
　　（現在）　・会計(2)－款(2)－項(2)－目(2)－大事業(2)－中事業(2)－小事業(2)－細事業(2)
　　－節(2)－細節(2)－細々節(3)
</t>
  </si>
  <si>
    <t>歳出予算科目の細事業に対して1つの短縮番号を持つこと。短縮番号は外部番号とシステム用の内部管理番号を保有すること。
または代替機能を有していること。</t>
  </si>
  <si>
    <t>歳出予算科目の節－細節－細々節に対して1つの短縮番号を持つこと。短縮番号は外部番号とシステム用の内部管理番号を保有すること。
または代替機能を有していること。</t>
    <rPh sb="0" eb="2">
      <t>サイシュツ</t>
    </rPh>
    <rPh sb="2" eb="4">
      <t>ヨサン</t>
    </rPh>
    <rPh sb="4" eb="6">
      <t>カモク</t>
    </rPh>
    <rPh sb="16" eb="17">
      <t>タイ</t>
    </rPh>
    <rPh sb="22" eb="24">
      <t>タンシュク</t>
    </rPh>
    <rPh sb="24" eb="26">
      <t>バンゴウ</t>
    </rPh>
    <rPh sb="27" eb="28">
      <t>モ</t>
    </rPh>
    <phoneticPr fontId="26"/>
  </si>
  <si>
    <t>歳出科目のコード体系は、通年で不変の内部管理番号でも管理されていること。これにより、予算編成時の款項目の追加や廃止でも予算データに影響を受けない方法が考慮されていること。
または代替機能を有していること。</t>
    <rPh sb="0" eb="2">
      <t>サイシュツ</t>
    </rPh>
    <rPh sb="2" eb="4">
      <t>カモク</t>
    </rPh>
    <rPh sb="12" eb="14">
      <t>ツウネン</t>
    </rPh>
    <rPh sb="15" eb="17">
      <t>フヘン</t>
    </rPh>
    <rPh sb="18" eb="22">
      <t>ナイブカンリ</t>
    </rPh>
    <rPh sb="22" eb="24">
      <t>バンゴウ</t>
    </rPh>
    <rPh sb="59" eb="61">
      <t>ヨサン</t>
    </rPh>
    <phoneticPr fontId="26"/>
  </si>
  <si>
    <t>歳入予算、歳出予算について</t>
    <rPh sb="0" eb="2">
      <t>サイニュウ</t>
    </rPh>
    <rPh sb="2" eb="4">
      <t>ヨサン</t>
    </rPh>
    <rPh sb="5" eb="7">
      <t>サイシュツ</t>
    </rPh>
    <rPh sb="7" eb="9">
      <t>ヨサン</t>
    </rPh>
    <phoneticPr fontId="26"/>
  </si>
  <si>
    <t>各決裁伝票を起票するときは、歳入予算科目、歳出予算科目を指定することで、その時点の歳入予算額、歳出予算額、歳出配当予算額、歳出配当予算残額を確認できること。
または代替機能を有していること。</t>
    <rPh sb="18" eb="20">
      <t>カモク</t>
    </rPh>
    <rPh sb="25" eb="27">
      <t>カモク</t>
    </rPh>
    <rPh sb="49" eb="51">
      <t>ヨサン</t>
    </rPh>
    <rPh sb="63" eb="65">
      <t>ハイトウ</t>
    </rPh>
    <phoneticPr fontId="26"/>
  </si>
  <si>
    <t>目的別・性質別コードについて</t>
  </si>
  <si>
    <t xml:space="preserve">目的別・性質別のコードについて、予算編成、決算統計でコード体系を分けて管理できること。
または代替機能を有していること
</t>
    <rPh sb="0" eb="3">
      <t>モクテキベツ</t>
    </rPh>
    <rPh sb="4" eb="7">
      <t>セイシツベツ</t>
    </rPh>
    <phoneticPr fontId="26"/>
  </si>
  <si>
    <t xml:space="preserve">予算編成から決算統計までを考慮した臨時経常区分・性質別区分・目的別区分のコードが設定できること。予算編成の設定内容を決算統計に引き継げること。
</t>
    <rPh sb="0" eb="4">
      <t>ヨサンヘンセイ</t>
    </rPh>
    <rPh sb="48" eb="52">
      <t>ヨサンヘンセイ</t>
    </rPh>
    <rPh sb="53" eb="55">
      <t>セッテイ</t>
    </rPh>
    <rPh sb="55" eb="57">
      <t>ナイヨウ</t>
    </rPh>
    <rPh sb="58" eb="60">
      <t>ケッサン</t>
    </rPh>
    <rPh sb="60" eb="62">
      <t>トウケイ</t>
    </rPh>
    <rPh sb="63" eb="64">
      <t>ヒ</t>
    </rPh>
    <rPh sb="65" eb="66">
      <t>ツ</t>
    </rPh>
    <phoneticPr fontId="26"/>
  </si>
  <si>
    <t>専決区分コード</t>
  </si>
  <si>
    <t>専決区分は、伝票、科目、金額、所属により判定できること。</t>
    <rPh sb="15" eb="17">
      <t>ショゾク</t>
    </rPh>
    <rPh sb="20" eb="22">
      <t>ハンテイ</t>
    </rPh>
    <phoneticPr fontId="26"/>
  </si>
  <si>
    <t>決裁欄について</t>
    <rPh sb="0" eb="3">
      <t>ケッサイラン</t>
    </rPh>
    <phoneticPr fontId="26"/>
  </si>
  <si>
    <t xml:space="preserve">押印決裁の場合、伝票の起票時に決裁欄の職名を修正できること。
</t>
    <rPh sb="0" eb="2">
      <t>オウイン</t>
    </rPh>
    <rPh sb="2" eb="4">
      <t>ケッサイ</t>
    </rPh>
    <rPh sb="5" eb="7">
      <t>バアイ</t>
    </rPh>
    <rPh sb="9" eb="11">
      <t>デンピョウ</t>
    </rPh>
    <rPh sb="11" eb="14">
      <t>キヒョウジ</t>
    </rPh>
    <rPh sb="14" eb="15">
      <t>マエ</t>
    </rPh>
    <rPh sb="15" eb="18">
      <t>ケッサイラン</t>
    </rPh>
    <rPh sb="19" eb="21">
      <t>ショクメイ</t>
    </rPh>
    <phoneticPr fontId="26"/>
  </si>
  <si>
    <t>職員コード</t>
  </si>
  <si>
    <t xml:space="preserve">職員の配属情報、兼務（例参照）情報の管理ができること。
（例：課長・主幹が複数課を兼務する場合、複数課の情報が参照できること。）
</t>
    <rPh sb="41" eb="43">
      <t>ケンム</t>
    </rPh>
    <rPh sb="52" eb="54">
      <t>ジョウホウ</t>
    </rPh>
    <phoneticPr fontId="26"/>
  </si>
  <si>
    <t xml:space="preserve">職員ごとに、業務利用権限やデータ登録権・更新権・参照権が制御されること。
</t>
    <rPh sb="0" eb="2">
      <t>ショクイン</t>
    </rPh>
    <rPh sb="16" eb="18">
      <t>トウロク</t>
    </rPh>
    <rPh sb="18" eb="19">
      <t>ケン</t>
    </rPh>
    <phoneticPr fontId="26"/>
  </si>
  <si>
    <t>職員情報について、人事異動の発令日前に異動内容を反映できること。また、権限の発生は発令日以降に付与されること。
または代替機能を有していること。</t>
    <rPh sb="0" eb="2">
      <t>ショクイン</t>
    </rPh>
    <rPh sb="2" eb="4">
      <t>ジョウホウ</t>
    </rPh>
    <rPh sb="9" eb="13">
      <t>ジンジイドウ</t>
    </rPh>
    <rPh sb="19" eb="21">
      <t>イドウ</t>
    </rPh>
    <rPh sb="21" eb="23">
      <t>ナイヨウ</t>
    </rPh>
    <rPh sb="24" eb="26">
      <t>ハンエイ</t>
    </rPh>
    <phoneticPr fontId="26"/>
  </si>
  <si>
    <t>相手方（債権債務者）コード</t>
  </si>
  <si>
    <t xml:space="preserve">相手方情報を登録する際、業者・個人・官公署・各種団体などの種別を設定出来ること。検索時はこの種別ごとに検索できること。
</t>
    <rPh sb="0" eb="3">
      <t>アイテガタ</t>
    </rPh>
    <rPh sb="3" eb="5">
      <t>ジョウホウ</t>
    </rPh>
    <rPh sb="6" eb="8">
      <t>トウロク</t>
    </rPh>
    <rPh sb="10" eb="11">
      <t>サイ</t>
    </rPh>
    <rPh sb="12" eb="14">
      <t>ギョウシャ</t>
    </rPh>
    <rPh sb="15" eb="17">
      <t>コジン</t>
    </rPh>
    <rPh sb="18" eb="21">
      <t>カンコウショ</t>
    </rPh>
    <rPh sb="22" eb="24">
      <t>カクシュ</t>
    </rPh>
    <rPh sb="24" eb="26">
      <t>ダンタイ</t>
    </rPh>
    <rPh sb="29" eb="31">
      <t>シュベツ</t>
    </rPh>
    <rPh sb="32" eb="34">
      <t>セッテイ</t>
    </rPh>
    <rPh sb="34" eb="36">
      <t>デキ</t>
    </rPh>
    <rPh sb="40" eb="42">
      <t>ケンサク</t>
    </rPh>
    <rPh sb="42" eb="43">
      <t>ジ</t>
    </rPh>
    <rPh sb="51" eb="53">
      <t>ケンサク</t>
    </rPh>
    <phoneticPr fontId="26"/>
  </si>
  <si>
    <t>相手方情報の申請や登録時に二重管理となる場合はワーニングメッセージが出力されること。
（例：氏名、住所、電話番号、口座番号などが他の相手方と重複した場合など）</t>
    <rPh sb="6" eb="8">
      <t>シンセイ</t>
    </rPh>
    <rPh sb="9" eb="11">
      <t>トウロク</t>
    </rPh>
    <rPh sb="11" eb="12">
      <t>ジ</t>
    </rPh>
    <rPh sb="13" eb="15">
      <t>ニジュウ</t>
    </rPh>
    <rPh sb="15" eb="17">
      <t>カンリ</t>
    </rPh>
    <rPh sb="20" eb="22">
      <t>バアイ</t>
    </rPh>
    <rPh sb="34" eb="36">
      <t>シュツリョク</t>
    </rPh>
    <phoneticPr fontId="26"/>
  </si>
  <si>
    <t xml:space="preserve">相手方番号は最大12桁で管理出来ること。上2桁が相手方の種別を表す番号体系となっていること。
</t>
    <rPh sb="0" eb="3">
      <t>アイテガタ</t>
    </rPh>
    <rPh sb="3" eb="5">
      <t>バンゴウ</t>
    </rPh>
    <rPh sb="6" eb="8">
      <t>サイダイ</t>
    </rPh>
    <rPh sb="10" eb="11">
      <t>ケタ</t>
    </rPh>
    <rPh sb="12" eb="14">
      <t>カンリ</t>
    </rPh>
    <rPh sb="14" eb="16">
      <t>デキ</t>
    </rPh>
    <rPh sb="20" eb="21">
      <t>カミ</t>
    </rPh>
    <rPh sb="22" eb="23">
      <t>ケタ</t>
    </rPh>
    <rPh sb="24" eb="27">
      <t>アイテガタ</t>
    </rPh>
    <rPh sb="28" eb="30">
      <t>シュベツ</t>
    </rPh>
    <rPh sb="31" eb="32">
      <t>アラワ</t>
    </rPh>
    <rPh sb="33" eb="35">
      <t>バンゴウ</t>
    </rPh>
    <rPh sb="35" eb="37">
      <t>タイケイ</t>
    </rPh>
    <phoneticPr fontId="26"/>
  </si>
  <si>
    <t xml:space="preserve">相手方の名称変更等に対応できるよう日付管理を行い履歴管理ができること。
</t>
  </si>
  <si>
    <t xml:space="preserve">金融機関の統廃合に伴い、相手方の口座情報を一括変換する機能があること。
</t>
    <rPh sb="0" eb="2">
      <t>キンユウ</t>
    </rPh>
    <phoneticPr fontId="26"/>
  </si>
  <si>
    <t>登録した相手方データをCSV形式で抽出できること。</t>
    <rPh sb="0" eb="2">
      <t>トウロク</t>
    </rPh>
    <rPh sb="4" eb="7">
      <t>アイテガタ</t>
    </rPh>
    <rPh sb="14" eb="16">
      <t>ケイシキ</t>
    </rPh>
    <rPh sb="17" eb="19">
      <t>チュウシュツ</t>
    </rPh>
    <phoneticPr fontId="26"/>
  </si>
  <si>
    <t>帳票</t>
    <rPh sb="0" eb="2">
      <t>チョウヒョウ</t>
    </rPh>
    <phoneticPr fontId="26"/>
  </si>
  <si>
    <t>印刷前にプレビュー可能なこと。PDFファイルに出力が可能なこと。</t>
    <rPh sb="0" eb="2">
      <t>インサツ</t>
    </rPh>
    <rPh sb="2" eb="3">
      <t>マエ</t>
    </rPh>
    <rPh sb="9" eb="11">
      <t>カノウ</t>
    </rPh>
    <rPh sb="23" eb="25">
      <t>シュツリョク</t>
    </rPh>
    <rPh sb="26" eb="28">
      <t>カノウ</t>
    </rPh>
    <phoneticPr fontId="26"/>
  </si>
  <si>
    <t xml:space="preserve">帳票については、オーバレイ方式で原則A4判とする。また、バーコード印字も可能なこと。
</t>
  </si>
  <si>
    <t>バーコードリーダを利用し、処理の効率化ができること。</t>
  </si>
  <si>
    <t>帳票に印字する日付には元号表記がされること。</t>
    <rPh sb="0" eb="2">
      <t>チョウヒョウ</t>
    </rPh>
    <rPh sb="3" eb="5">
      <t>インジ</t>
    </rPh>
    <rPh sb="7" eb="9">
      <t>ヒヅケ</t>
    </rPh>
    <rPh sb="11" eb="13">
      <t>ゲンゴウ</t>
    </rPh>
    <rPh sb="13" eb="15">
      <t>ヒョウキ</t>
    </rPh>
    <phoneticPr fontId="26"/>
  </si>
  <si>
    <t>データ管理</t>
    <rPh sb="3" eb="5">
      <t>カンリ</t>
    </rPh>
    <phoneticPr fontId="26"/>
  </si>
  <si>
    <t>財務会計の各データは、最低5年間は参照できること。</t>
    <rPh sb="0" eb="2">
      <t>ザイム</t>
    </rPh>
    <rPh sb="2" eb="4">
      <t>カイケイ</t>
    </rPh>
    <rPh sb="5" eb="6">
      <t>カク</t>
    </rPh>
    <phoneticPr fontId="26"/>
  </si>
  <si>
    <t>摘要欄は80文字程度入力できること。</t>
    <rPh sb="0" eb="2">
      <t>テキヨウ</t>
    </rPh>
    <rPh sb="2" eb="3">
      <t>ラン</t>
    </rPh>
    <rPh sb="6" eb="10">
      <t>モジテイド</t>
    </rPh>
    <rPh sb="10" eb="12">
      <t>ニュウリョク</t>
    </rPh>
    <phoneticPr fontId="26"/>
  </si>
  <si>
    <t xml:space="preserve">監査資格を保有している職員は、全庁の執行データや予算データを照会できる権限があること。（あくまでも照会権限のみで、執行権限があってはいけない。）
</t>
    <rPh sb="0" eb="2">
      <t>カンサ</t>
    </rPh>
    <rPh sb="2" eb="4">
      <t>シカク</t>
    </rPh>
    <rPh sb="5" eb="7">
      <t>ホユウ</t>
    </rPh>
    <rPh sb="11" eb="13">
      <t>ショクイン</t>
    </rPh>
    <rPh sb="15" eb="16">
      <t>ゼン</t>
    </rPh>
    <rPh sb="16" eb="17">
      <t>チョウ</t>
    </rPh>
    <rPh sb="18" eb="20">
      <t>シッコウ</t>
    </rPh>
    <rPh sb="24" eb="26">
      <t>ヨサン</t>
    </rPh>
    <rPh sb="30" eb="32">
      <t>ショウカイ</t>
    </rPh>
    <rPh sb="35" eb="37">
      <t>ケンゲン</t>
    </rPh>
    <rPh sb="49" eb="51">
      <t>ショウカイ</t>
    </rPh>
    <rPh sb="51" eb="53">
      <t>ケンゲン</t>
    </rPh>
    <rPh sb="57" eb="59">
      <t>シッコウ</t>
    </rPh>
    <rPh sb="59" eb="61">
      <t>ケンゲン</t>
    </rPh>
    <phoneticPr fontId="26"/>
  </si>
  <si>
    <t>操作支援機能</t>
    <rPh sb="0" eb="2">
      <t>ソウサ</t>
    </rPh>
    <rPh sb="2" eb="4">
      <t>シエン</t>
    </rPh>
    <rPh sb="4" eb="6">
      <t>キノウ</t>
    </rPh>
    <phoneticPr fontId="26"/>
  </si>
  <si>
    <t>カレンダー</t>
  </si>
  <si>
    <t>日付の入力はカレンダーからの選択入力が可能なこと。
または代替機能を有していること。</t>
    <rPh sb="0" eb="2">
      <t>ヒヅケ</t>
    </rPh>
    <rPh sb="3" eb="5">
      <t>ニュウリョク</t>
    </rPh>
    <rPh sb="14" eb="16">
      <t>センタク</t>
    </rPh>
    <rPh sb="16" eb="18">
      <t>ニュウリョク</t>
    </rPh>
    <rPh sb="19" eb="21">
      <t>カノウ</t>
    </rPh>
    <phoneticPr fontId="26"/>
  </si>
  <si>
    <t xml:space="preserve">日付の直接入力においては、日だけ、又は月日だけなどの入力が出来て、当日の場合は簡単に入力できるなど工夫がされていること。
</t>
    <rPh sb="0" eb="2">
      <t>ヒヅケ</t>
    </rPh>
    <phoneticPr fontId="26"/>
  </si>
  <si>
    <t>和暦での入力に対応していること。</t>
  </si>
  <si>
    <t xml:space="preserve">カレンダーは1ヶ月分・2ヶ月分・3ヶ月分・6ヶ月分・12ヶ月分の表示切り替えができること。
または代替機能を有していること。
</t>
    <rPh sb="29" eb="30">
      <t>ゲツ</t>
    </rPh>
    <rPh sb="30" eb="31">
      <t>ブン</t>
    </rPh>
    <rPh sb="32" eb="34">
      <t>ヒョウジ</t>
    </rPh>
    <rPh sb="34" eb="35">
      <t>キ</t>
    </rPh>
    <rPh sb="36" eb="37">
      <t>カ</t>
    </rPh>
    <phoneticPr fontId="26"/>
  </si>
  <si>
    <t>ボタン操作</t>
    <rPh sb="3" eb="5">
      <t>ソウサ</t>
    </rPh>
    <phoneticPr fontId="26"/>
  </si>
  <si>
    <t>検索、更新などの主要な操作はファンクションキーを利用できること。</t>
    <rPh sb="0" eb="2">
      <t>ケンサク</t>
    </rPh>
    <rPh sb="3" eb="5">
      <t>コウシン</t>
    </rPh>
    <rPh sb="11" eb="13">
      <t>ソウサ</t>
    </rPh>
    <rPh sb="24" eb="26">
      <t>リヨウ</t>
    </rPh>
    <phoneticPr fontId="26"/>
  </si>
  <si>
    <t>必須項目</t>
    <rPh sb="0" eb="2">
      <t>ヒッス</t>
    </rPh>
    <rPh sb="2" eb="4">
      <t>コウモク</t>
    </rPh>
    <phoneticPr fontId="26"/>
  </si>
  <si>
    <t xml:space="preserve">必須入力項目、任意入力項目が色などで識別できること。
</t>
    <rPh sb="0" eb="2">
      <t>ヒッス</t>
    </rPh>
    <rPh sb="2" eb="4">
      <t>ニュウリョク</t>
    </rPh>
    <rPh sb="4" eb="6">
      <t>コウモク</t>
    </rPh>
    <rPh sb="14" eb="15">
      <t>イロ</t>
    </rPh>
    <rPh sb="18" eb="20">
      <t>シキベツ</t>
    </rPh>
    <phoneticPr fontId="26"/>
  </si>
  <si>
    <t>マウスレス</t>
  </si>
  <si>
    <t>各業務画面はマウスは使わないでキーボードでの操作ができること。</t>
    <rPh sb="22" eb="24">
      <t>ソウサ</t>
    </rPh>
    <phoneticPr fontId="26"/>
  </si>
  <si>
    <t>一覧</t>
    <rPh sb="0" eb="2">
      <t>イチラン</t>
    </rPh>
    <phoneticPr fontId="26"/>
  </si>
  <si>
    <t xml:space="preserve">各業務画面に一覧表示された結果は、CSV形式で同じ配列でデータ出力ができること。
または代替機能を有していること。
</t>
    <rPh sb="6" eb="8">
      <t>イチラン</t>
    </rPh>
    <rPh sb="13" eb="15">
      <t>ケッカ</t>
    </rPh>
    <phoneticPr fontId="26"/>
  </si>
  <si>
    <t>各検索画面に一覧表示された結果は、画面上で並び替えできること。
または代替機能を有していること。</t>
  </si>
  <si>
    <t>検索画面で、一覧表示の最大件数を超える場合には、処理を中断し、最大件数までの検索結果を表示する機能があること。
または代替機能を有していること。</t>
    <rPh sb="0" eb="2">
      <t>ケンサク</t>
    </rPh>
    <rPh sb="2" eb="4">
      <t>ガメン</t>
    </rPh>
    <rPh sb="6" eb="8">
      <t>イチラン</t>
    </rPh>
    <rPh sb="8" eb="10">
      <t>ヒョウジ</t>
    </rPh>
    <rPh sb="11" eb="13">
      <t>サイダイ</t>
    </rPh>
    <rPh sb="13" eb="15">
      <t>ケンスウ</t>
    </rPh>
    <rPh sb="16" eb="17">
      <t>コ</t>
    </rPh>
    <rPh sb="19" eb="21">
      <t>バアイ</t>
    </rPh>
    <rPh sb="24" eb="26">
      <t>ショリ</t>
    </rPh>
    <rPh sb="27" eb="29">
      <t>チュウダン</t>
    </rPh>
    <rPh sb="31" eb="33">
      <t>サイダイ</t>
    </rPh>
    <rPh sb="33" eb="35">
      <t>ケンスウ</t>
    </rPh>
    <rPh sb="38" eb="40">
      <t>ケンサク</t>
    </rPh>
    <rPh sb="40" eb="42">
      <t>ケッカ</t>
    </rPh>
    <rPh sb="43" eb="45">
      <t>ヒョウジ</t>
    </rPh>
    <phoneticPr fontId="26"/>
  </si>
  <si>
    <t>予算編成機能について</t>
    <rPh sb="0" eb="2">
      <t>ヨサン</t>
    </rPh>
    <rPh sb="2" eb="4">
      <t>ヘンセイ</t>
    </rPh>
    <rPh sb="4" eb="6">
      <t>キノウ</t>
    </rPh>
    <phoneticPr fontId="26"/>
  </si>
  <si>
    <t>予算編成</t>
    <rPh sb="0" eb="2">
      <t>ヨサン</t>
    </rPh>
    <rPh sb="2" eb="4">
      <t>ヘンセイ</t>
    </rPh>
    <phoneticPr fontId="26"/>
  </si>
  <si>
    <t>予算見積</t>
  </si>
  <si>
    <t xml:space="preserve">要求の入力方式は、積算根拠となる計算式（文字・数字・演算子混合可）を入力することで自動計算した積算額を積み上げる方式と、見積額を直接入力する方式のどちらにも対応できること。また、計算式を入力する欄は、コメントや説明文等を入力することを可能とするなど、紙による予算見積書を廃止することを前提とした、多様な見積根拠情報を容易に表示できるよう工夫を図ること。
</t>
  </si>
  <si>
    <t>債務負担行為の要求、査定、内示、予算確認、一覧化、実績額の反映、決算統計37表への出力ができること</t>
  </si>
  <si>
    <t xml:space="preserve">特定の項目について、あらかじめ「共通の単価」設定ができ（契約システムから引用でき）、各課統一した単価入力ができること。
</t>
  </si>
  <si>
    <t xml:space="preserve">歳入、歳出共に経常、政策の予算要求区分が設定でき、予算要求区分単位で予算の集計ができること。
</t>
  </si>
  <si>
    <t xml:space="preserve">査定区分（担当、部長、副市長、市長など）毎の査定情報を履歴管理し、いつでも査定の見積書の印刷ができること。
</t>
  </si>
  <si>
    <t>歳入予算見積</t>
  </si>
  <si>
    <t xml:space="preserve">歳入予算見積は、前年度（補正時は当初）のデータを活用して簡単に作成できること。また新規に要求する場合も他の歳入科目の内容を複写できること。
</t>
    <rPh sb="55" eb="57">
      <t>カモク</t>
    </rPh>
    <phoneticPr fontId="26"/>
  </si>
  <si>
    <t xml:space="preserve">当初予算見積書については、項、目、節単位で、前年度当初予算および前々年度決算額が出力されること。その際、充当先事業と充当額についても、一画面に出力されること。
</t>
    <rPh sb="67" eb="70">
      <t>イチガメン</t>
    </rPh>
    <phoneticPr fontId="26"/>
  </si>
  <si>
    <t xml:space="preserve">任意の条件で歳入見積データの検索を行い、検索結果を画面に一覧表示し、CSV形式でのデータ出力ができること。
</t>
    <rPh sb="0" eb="2">
      <t>ニンイ</t>
    </rPh>
    <phoneticPr fontId="26"/>
  </si>
  <si>
    <t>歳出予算見積</t>
  </si>
  <si>
    <t xml:space="preserve">歳出予算見積は、前年度（補正時は当初）のデータを活用して簡単に作成できること。また新規に要求する場合も他の事業の内容を複写できること。
</t>
  </si>
  <si>
    <t xml:space="preserve">当初予算見積書は、事業、節（細節）単位で、前年度当初予算および前々年度決算額が出力できること。その際、歳出事業に付随する特定財源についても、同時に出力できること。
</t>
  </si>
  <si>
    <t xml:space="preserve">歳出予算見積書に事業概要（400文字以上）の出力ができること。
</t>
    <rPh sb="18" eb="20">
      <t>イジョウ</t>
    </rPh>
    <phoneticPr fontId="26"/>
  </si>
  <si>
    <t xml:space="preserve">会計、款、項、目のコードを入力しなくても、予算事業を特定できること。
</t>
  </si>
  <si>
    <t xml:space="preserve">任意の条件で歳出見積データの検索を行い、検索結果を画面に一覧表示し、CSV形式でのデータ出力ができること。
</t>
    <rPh sb="0" eb="2">
      <t>ニンイ</t>
    </rPh>
    <phoneticPr fontId="26"/>
  </si>
  <si>
    <t xml:space="preserve">予算要求課で以下の事業属性が設定できること。また、予備区分として自由に設定できる区分を8区分以上保持していること。
（事業属性）
実施計画区分、重点事業区分、目的別区分、公共事業区分、普通会計区分、行政評価結果、要求枠区分
</t>
  </si>
  <si>
    <t xml:space="preserve">予算要求課で設定した以下の事業属性をもとに、予算の集計を行う事ができること。
（事業属性）
実施計画区分、重点事業区分、目的別区分、公共事業区分、普通会計区分、行政評価結果、要求枠区分
</t>
  </si>
  <si>
    <t xml:space="preserve">予算要求課で性質の振り分けや性質充当ができること。
また、各課で振り分けた場合は、性質充当一括処理で処理できないこと。
</t>
  </si>
  <si>
    <t>財源充当</t>
  </si>
  <si>
    <t xml:space="preserve">財源充当は、歳入予算見積、歳出予算見積の双方より登録できること。
充当元（又は充当先）の予算情報及び科目名称が確認でき、修正もできること。
</t>
  </si>
  <si>
    <t xml:space="preserve">複数の財源から複数の事業へm：nの財源充当ができること。
</t>
  </si>
  <si>
    <t xml:space="preserve">財源充当のエラー（過充当・充当不足）が画面および帳票で確認できること。
</t>
  </si>
  <si>
    <t xml:space="preserve">性質別の充当状況を一覧表にて確認できること。
</t>
  </si>
  <si>
    <t xml:space="preserve">性質別予算及び財源充当額より、性質充当予算データを自動で作成できること。
</t>
  </si>
  <si>
    <t>予算査定</t>
  </si>
  <si>
    <t xml:space="preserve">査定結果は、積算式修正による積算額の自動積上げを行う方式や、直接に査定額を入力する方式など、要求の方式と同様に多様な方法による査定情報の入力ができること。
</t>
  </si>
  <si>
    <t xml:space="preserve">事業単位で予算査定ができること。また、事業査定を行った事業については、各課でその事業配下の細節査定額を調整できること。その際、調整結果と事業査定額が同額になっていない事業を画面上で確認できること。
</t>
    <rPh sb="5" eb="7">
      <t>ヨサン</t>
    </rPh>
    <phoneticPr fontId="26"/>
  </si>
  <si>
    <t xml:space="preserve">査定の履歴を一覧で確認できること。
</t>
  </si>
  <si>
    <t>査定段階以降では財政部門のみ歳入・歳出画面での修正ができること。
他の所属は内示済額の参照のみできること。</t>
    <rPh sb="10" eb="12">
      <t>ブモン</t>
    </rPh>
    <rPh sb="35" eb="37">
      <t>ショゾク</t>
    </rPh>
    <phoneticPr fontId="26"/>
  </si>
  <si>
    <t xml:space="preserve">財政部門にて予算要求書を印刷する際には、指定した査定区分（担当査定、部長査定など）の状態で出力できること。
</t>
  </si>
  <si>
    <t xml:space="preserve">内示書および決定書がPDFで出力できること。
</t>
    <rPh sb="14" eb="16">
      <t>シュツリョク</t>
    </rPh>
    <phoneticPr fontId="26"/>
  </si>
  <si>
    <t xml:space="preserve">要求額通りに予算査定する場合は、査定額の入力が不要であること。
</t>
  </si>
  <si>
    <t xml:space="preserve">予算編成のデータで決算統計の調査表を作成する予算統計ができること。
</t>
  </si>
  <si>
    <t>予算内示書および予算決定書を印刷する際は、前回の要求時積算根拠をあわせて印字できること。
当初の場合、要求時は、前年度の当初の決定積算根拠が出力された後、当初の要求積算根拠が出力され、査定以降は、当初の要求積算根拠が出力された後、当初の査定積算根拠が出力されること。
補正の場合、要求時は、１つ前の当初または補正の査定積算根拠が出力された後、補正の要求積算根拠が出力され、査定以降は、補正の要求積算根拠が出力された後、補正の査定積算根拠が出力されること。</t>
  </si>
  <si>
    <t>補正予算</t>
    <rPh sb="0" eb="4">
      <t>ホセイヨサン</t>
    </rPh>
    <phoneticPr fontId="26"/>
  </si>
  <si>
    <t xml:space="preserve">補正予算は、一会計につき最低でも10号補正以上対応できること。
</t>
    <rPh sb="21" eb="23">
      <t>イジョウ</t>
    </rPh>
    <phoneticPr fontId="26"/>
  </si>
  <si>
    <t xml:space="preserve">財源組替（補正額が0円で、財源内訳のみを補正する）ができること。
</t>
  </si>
  <si>
    <t xml:space="preserve">複数の定期補正予算編成、専決補正予算編成が同時に並行して運用できること。
</t>
  </si>
  <si>
    <t xml:space="preserve">定期補正予算の議決前に専決補正予算が発生した場合は、先に議決された専決補正予算の補正額を後で議決される定期補正予算の補正前の額に反映できること。
</t>
  </si>
  <si>
    <t>予算書</t>
  </si>
  <si>
    <t xml:space="preserve">予算書の版下出力は、可能な限り、現行の形式を踏襲すること。
</t>
  </si>
  <si>
    <t xml:space="preserve">予算書の説明欄については、節別、事業別、節事業別、節と事業の2段階出力の4通りから、出力条件の設定により出力様式が選択できること。
</t>
  </si>
  <si>
    <t>予算書の説明欄については、自由に編集できること。</t>
  </si>
  <si>
    <t xml:space="preserve">予算書の頁番号は何ページからの連番とするかを任意に指定できること。
</t>
  </si>
  <si>
    <t xml:space="preserve">予算書をプレビューで確認できること。
</t>
  </si>
  <si>
    <t xml:space="preserve">予算書は以下のものが作成できること。
・第1表　歳入歳出予算（会計別）
・歳入歳出予算事項別総括表
・歳入歳出予算事項別明細書
</t>
    <rPh sb="10" eb="12">
      <t>サクセイ</t>
    </rPh>
    <phoneticPr fontId="26"/>
  </si>
  <si>
    <t xml:space="preserve">予算書の編集結果が、最終段階で直接修正できるようにExcelのワークシートとして保存できること。
</t>
  </si>
  <si>
    <t>データ抽出</t>
  </si>
  <si>
    <t xml:space="preserve">データ抽出専用（汎用のEUC出力機能）の業務があること。
</t>
    <rPh sb="8" eb="10">
      <t>ハンヨウ</t>
    </rPh>
    <rPh sb="14" eb="16">
      <t>シュツリョク</t>
    </rPh>
    <rPh sb="16" eb="18">
      <t>キノウ</t>
    </rPh>
    <phoneticPr fontId="26"/>
  </si>
  <si>
    <t>補正予算要求額と配当予算残額のチェックを行うためのデータが抽出できること。</t>
  </si>
  <si>
    <t>現計予算</t>
  </si>
  <si>
    <t xml:space="preserve">当初補正区分（範囲指定）、所属、科目を条件に検索し、当初補正区分別、経費区分別に予算額と特定財源を画面に一覧表示できること。
また、表示される予算額、特定財源について要求額、または最新額の選択ができること。
</t>
  </si>
  <si>
    <t xml:space="preserve">年度、会計を条件に指定し、科目階層毎に当初補正区分別、経費区分別に現計予算台帳を作成できること。
</t>
    <rPh sb="40" eb="42">
      <t>サクセイ</t>
    </rPh>
    <phoneticPr fontId="26"/>
  </si>
  <si>
    <t xml:space="preserve">任意の条件を指定して作成した現計予算一覧をPDF形式の帳票及びCSVファイルに出力できること。
</t>
    <rPh sb="0" eb="2">
      <t>ニンイ</t>
    </rPh>
    <phoneticPr fontId="26"/>
  </si>
  <si>
    <t>帳票</t>
  </si>
  <si>
    <t xml:space="preserve">以下の帳票出力区分1と帳票出力区分2を指定して予算集計のクロス表の作成ができること。
帳票出力区分1
　・会計
　・款別
　・項別
　・目別
　・大事業別
　・中事業別
　・小事業別
　・細事業別
　・所属課別
帳票出力区分2
　・節別
　・細節別
　・性質別大区分
　・性質別中区分
　・性質別小区分
　・性質別細区分
</t>
  </si>
  <si>
    <t xml:space="preserve">以下の帳票出力区分1と帳票出力区分2を指定して予算内訳のクロス表の作成ができること。
帳票出力区分1
　・歳入歳出区分別
　・経費区分別
　・経常臨時区分別
　・要求査定別
帳票出力区分2
　・会計別
　・歳入款別
　・歳入款・項・目別
　・歳入款・項・目・節別
　・歳入款・項・目・節・細節別
　・歳出款別
　・歳出款・項別
　・歳出款・項・目別
　・歳出款・項・目・大事業別
　・歳出款・項・目・大・中事業別
　・歳出款・項・目・大・中・小事業別
　・歳出款・項・目・大・中・小・細事業別
　・節別
　・性質別大区分
　・性質別大・中区分
　・性質別大・中・小区分
　・性質別大・中・小・細区分
</t>
    <rPh sb="63" eb="65">
      <t>ケイヒ</t>
    </rPh>
    <rPh sb="65" eb="67">
      <t>クブン</t>
    </rPh>
    <rPh sb="67" eb="68">
      <t>ベツ</t>
    </rPh>
    <phoneticPr fontId="26"/>
  </si>
  <si>
    <t xml:space="preserve">会計毎に款別予算総括表が作成できること。
</t>
    <rPh sb="12" eb="14">
      <t>サクセイ</t>
    </rPh>
    <phoneticPr fontId="26"/>
  </si>
  <si>
    <t xml:space="preserve">各一覧表はプレビュー確認できること。
</t>
  </si>
  <si>
    <t>システム管理</t>
  </si>
  <si>
    <t xml:space="preserve">経費区分別および課別に予算編成の進捗（要求・査定中・内示・決定等）が管理できること。
</t>
    <rPh sb="8" eb="9">
      <t>カ</t>
    </rPh>
    <phoneticPr fontId="26"/>
  </si>
  <si>
    <t xml:space="preserve">歳出予算は、細々節別に性質コードを持つことができること。
</t>
  </si>
  <si>
    <t xml:space="preserve">全ての科目に対して基準となる性質コードを管理者が設定できること。
</t>
  </si>
  <si>
    <t xml:space="preserve">全ての科目に対して基準となる財源区分を管理者が設定できること。
</t>
  </si>
  <si>
    <t xml:space="preserve">管理者が設定した性質コードや財源区分を一括して反映できること。
</t>
  </si>
  <si>
    <t xml:space="preserve">科目に対して設定した性質コードや財源区分を年度間で一括して移行できること。
</t>
  </si>
  <si>
    <t>性質コードの入力については、予算要求する者が性質別区分を意識せずに入力する仕組みがあること。
または代替機能を有していること。</t>
    <rPh sb="14" eb="16">
      <t>ヨサン</t>
    </rPh>
    <rPh sb="16" eb="18">
      <t>ヨウキュウ</t>
    </rPh>
    <rPh sb="20" eb="21">
      <t>モノ</t>
    </rPh>
    <phoneticPr fontId="26"/>
  </si>
  <si>
    <t>機構改革</t>
    <rPh sb="0" eb="4">
      <t>キコウカイカク</t>
    </rPh>
    <phoneticPr fontId="26"/>
  </si>
  <si>
    <t xml:space="preserve">事業の統合や分割、機構改革等による所属の異動、予算科目の再編等が発生した場合でも、前年度の予算情報を振り替えて使用できること。
</t>
  </si>
  <si>
    <t xml:space="preserve">機構改革が発生した際、所属単位での一括変換ができること。
</t>
  </si>
  <si>
    <t>機構改革が発生した際、事業単位での一括変換ができること。</t>
  </si>
  <si>
    <t xml:space="preserve">機構改革が発生した際、歳入科目単位での変換ができること。
</t>
  </si>
  <si>
    <t xml:space="preserve">機構改革が発生した際、事業配下の歳出節単位での変換ができること。
</t>
  </si>
  <si>
    <t>人事給与取込</t>
    <rPh sb="0" eb="2">
      <t>ジンジ</t>
    </rPh>
    <rPh sb="2" eb="4">
      <t>キュウヨ</t>
    </rPh>
    <rPh sb="4" eb="6">
      <t>トリコミ</t>
    </rPh>
    <phoneticPr fontId="26"/>
  </si>
  <si>
    <t xml:space="preserve">人事給与システムから人件費予算データの取込を可能とすること。
細事業、細々節での取込または、目・節での取込ができること。
</t>
  </si>
  <si>
    <t>人事給与システムから人件費予算データを一括で取り込み、歳出予算見積に反映できること。</t>
    <rPh sb="19" eb="21">
      <t>イッカツ</t>
    </rPh>
    <rPh sb="22" eb="23">
      <t>ト</t>
    </rPh>
    <rPh sb="24" eb="25">
      <t>コ</t>
    </rPh>
    <rPh sb="27" eb="29">
      <t>サイシュツ</t>
    </rPh>
    <rPh sb="29" eb="31">
      <t>ヨサン</t>
    </rPh>
    <rPh sb="31" eb="33">
      <t>ミツモ</t>
    </rPh>
    <rPh sb="34" eb="36">
      <t>ハンエイ</t>
    </rPh>
    <phoneticPr fontId="26"/>
  </si>
  <si>
    <t xml:space="preserve">人事給与システムから取り込んだ人件費予算データについて、反映前に修正ができること。
また、修正後の人件費予算データも含めて一括で反映できること。
</t>
    <rPh sb="52" eb="54">
      <t>ヨサン</t>
    </rPh>
    <phoneticPr fontId="26"/>
  </si>
  <si>
    <t>予算管理の仕様について</t>
    <rPh sb="0" eb="2">
      <t>ヨサン</t>
    </rPh>
    <rPh sb="2" eb="4">
      <t>カンリ</t>
    </rPh>
    <rPh sb="5" eb="7">
      <t>シヨウ</t>
    </rPh>
    <phoneticPr fontId="26"/>
  </si>
  <si>
    <t>予算管理</t>
  </si>
  <si>
    <t>予算登録</t>
  </si>
  <si>
    <t xml:space="preserve">予算編成で確定したデータを一括して取り込み、予算登録ができること。
</t>
    <rPh sb="0" eb="2">
      <t>ヨサン</t>
    </rPh>
    <rPh sb="2" eb="4">
      <t>ヘンセイ</t>
    </rPh>
    <rPh sb="5" eb="7">
      <t>カクテイ</t>
    </rPh>
    <rPh sb="13" eb="15">
      <t>イッカツ</t>
    </rPh>
    <rPh sb="17" eb="18">
      <t>ト</t>
    </rPh>
    <rPh sb="19" eb="20">
      <t>コ</t>
    </rPh>
    <rPh sb="22" eb="26">
      <t>ヨサントウロク</t>
    </rPh>
    <phoneticPr fontId="26"/>
  </si>
  <si>
    <t>歳出減額補正反映時にエラーチェックできること</t>
  </si>
  <si>
    <t>予算登録時に財政部門向けの予算登録確認用帳票が出力できること。</t>
    <rPh sb="0" eb="2">
      <t>ヨサン</t>
    </rPh>
    <rPh sb="2" eb="4">
      <t>トウロク</t>
    </rPh>
    <rPh sb="4" eb="5">
      <t>ジ</t>
    </rPh>
    <rPh sb="6" eb="8">
      <t>ザイセイ</t>
    </rPh>
    <rPh sb="8" eb="10">
      <t>ブモン</t>
    </rPh>
    <rPh sb="10" eb="11">
      <t>ム</t>
    </rPh>
    <rPh sb="13" eb="15">
      <t>ヨサン</t>
    </rPh>
    <rPh sb="15" eb="17">
      <t>トウロク</t>
    </rPh>
    <rPh sb="17" eb="20">
      <t>カクニンヨウ</t>
    </rPh>
    <rPh sb="20" eb="22">
      <t>チョウヒョウ</t>
    </rPh>
    <rPh sb="23" eb="25">
      <t>シュツリョク</t>
    </rPh>
    <phoneticPr fontId="26"/>
  </si>
  <si>
    <t>予算登録時に各部門向けの予算通知用帳票が出力できること。</t>
    <rPh sb="0" eb="2">
      <t>ヨサン</t>
    </rPh>
    <rPh sb="2" eb="4">
      <t>トウロク</t>
    </rPh>
    <rPh sb="4" eb="5">
      <t>ジ</t>
    </rPh>
    <rPh sb="6" eb="7">
      <t>カク</t>
    </rPh>
    <rPh sb="7" eb="9">
      <t>ブモン</t>
    </rPh>
    <rPh sb="9" eb="10">
      <t>ム</t>
    </rPh>
    <rPh sb="12" eb="14">
      <t>ヨサン</t>
    </rPh>
    <rPh sb="14" eb="16">
      <t>ツウチ</t>
    </rPh>
    <rPh sb="16" eb="17">
      <t>ヨウ</t>
    </rPh>
    <rPh sb="17" eb="19">
      <t>チョウヒョウ</t>
    </rPh>
    <rPh sb="20" eb="22">
      <t>シュツリョク</t>
    </rPh>
    <phoneticPr fontId="26"/>
  </si>
  <si>
    <t xml:space="preserve">予算登録データに誤りがあった場合、登録したデータを画面から取消できること。
</t>
    <rPh sb="0" eb="2">
      <t>ヨサン</t>
    </rPh>
    <rPh sb="2" eb="4">
      <t>トウロク</t>
    </rPh>
    <rPh sb="8" eb="9">
      <t>アヤマ</t>
    </rPh>
    <rPh sb="14" eb="16">
      <t>バアイ</t>
    </rPh>
    <rPh sb="17" eb="19">
      <t>トウロク</t>
    </rPh>
    <rPh sb="29" eb="31">
      <t>トリケシ</t>
    </rPh>
    <phoneticPr fontId="26"/>
  </si>
  <si>
    <t>予算登録データを取消する際、執行データが存在する場合はエラーが表示できること。</t>
    <rPh sb="0" eb="2">
      <t>ヨサン</t>
    </rPh>
    <rPh sb="2" eb="4">
      <t>トウロク</t>
    </rPh>
    <rPh sb="8" eb="10">
      <t>トリケシ</t>
    </rPh>
    <rPh sb="12" eb="13">
      <t>サイ</t>
    </rPh>
    <rPh sb="14" eb="16">
      <t>シッコウ</t>
    </rPh>
    <rPh sb="20" eb="22">
      <t>ソンザイ</t>
    </rPh>
    <rPh sb="24" eb="26">
      <t>バアイ</t>
    </rPh>
    <rPh sb="31" eb="33">
      <t>ヒョウジ</t>
    </rPh>
    <phoneticPr fontId="26"/>
  </si>
  <si>
    <t xml:space="preserve">繰越予算については、逓次繰越・繰越明許・事故繰越に分けて登録できること。
</t>
    <rPh sb="25" eb="26">
      <t>ワ</t>
    </rPh>
    <rPh sb="28" eb="30">
      <t>トウロク</t>
    </rPh>
    <phoneticPr fontId="26"/>
  </si>
  <si>
    <t xml:space="preserve">歳入予算については、0円予算での科目の新設ができること。
</t>
    <rPh sb="0" eb="2">
      <t>サイニュウ</t>
    </rPh>
    <rPh sb="2" eb="4">
      <t>ヨサン</t>
    </rPh>
    <rPh sb="11" eb="12">
      <t>エン</t>
    </rPh>
    <rPh sb="12" eb="14">
      <t>ヨサン</t>
    </rPh>
    <rPh sb="16" eb="18">
      <t>カモク</t>
    </rPh>
    <rPh sb="19" eb="21">
      <t>シンセツ</t>
    </rPh>
    <phoneticPr fontId="26"/>
  </si>
  <si>
    <t>配当</t>
    <rPh sb="0" eb="2">
      <t>ハイトウ</t>
    </rPh>
    <phoneticPr fontId="26"/>
  </si>
  <si>
    <t xml:space="preserve">随時配当では、会計年度内において伝票起票日、決裁日の遡及入力ができること。また、確定行為がある業務については伝票確定日も遡及入力ができること。
</t>
    <rPh sb="0" eb="2">
      <t>ズイジ</t>
    </rPh>
    <rPh sb="2" eb="4">
      <t>ハイトウ</t>
    </rPh>
    <phoneticPr fontId="26"/>
  </si>
  <si>
    <t xml:space="preserve">年度末においては未来日付による新年度の伝票起票が可能であり、新年度の開始日を待つことなく、新年度分の伝票が作成できること。
</t>
    <rPh sb="0" eb="3">
      <t>ネンドマツ</t>
    </rPh>
    <rPh sb="15" eb="18">
      <t>シンネンド</t>
    </rPh>
    <phoneticPr fontId="26"/>
  </si>
  <si>
    <t xml:space="preserve">過去（過去年度を含む）に作成した随時配当伝票の参照起票ができること。
</t>
    <rPh sb="3" eb="5">
      <t>カコ</t>
    </rPh>
    <rPh sb="5" eb="7">
      <t>ネンド</t>
    </rPh>
    <rPh sb="8" eb="9">
      <t>フク</t>
    </rPh>
    <rPh sb="16" eb="18">
      <t>ズイジ</t>
    </rPh>
    <rPh sb="18" eb="20">
      <t>ハイトウ</t>
    </rPh>
    <rPh sb="20" eb="22">
      <t>デンピョウ</t>
    </rPh>
    <rPh sb="23" eb="25">
      <t>サンショウ</t>
    </rPh>
    <rPh sb="25" eb="27">
      <t>キヒョウ</t>
    </rPh>
    <phoneticPr fontId="26"/>
  </si>
  <si>
    <t>所管替</t>
    <rPh sb="0" eb="3">
      <t>ショカンガエ</t>
    </rPh>
    <phoneticPr fontId="26"/>
  </si>
  <si>
    <t xml:space="preserve">配当された歳出予算を他の所属に移管する所管替ができること。
</t>
  </si>
  <si>
    <t xml:space="preserve">歳出予算の所管替を担当部門で申請後、財政部門で確定をすることで所管替を予算に反映できること。
</t>
    <rPh sb="5" eb="7">
      <t>ショカン</t>
    </rPh>
    <rPh sb="7" eb="8">
      <t>タイ</t>
    </rPh>
    <rPh sb="16" eb="17">
      <t>ゴ</t>
    </rPh>
    <rPh sb="18" eb="20">
      <t>ザイセイ</t>
    </rPh>
    <rPh sb="20" eb="22">
      <t>ブモン</t>
    </rPh>
    <rPh sb="23" eb="25">
      <t>カクテイ</t>
    </rPh>
    <rPh sb="31" eb="33">
      <t>ショカン</t>
    </rPh>
    <rPh sb="33" eb="34">
      <t>タイ</t>
    </rPh>
    <rPh sb="35" eb="37">
      <t>ヨサン</t>
    </rPh>
    <rPh sb="38" eb="40">
      <t>ハンエイ</t>
    </rPh>
    <phoneticPr fontId="26"/>
  </si>
  <si>
    <t xml:space="preserve">歳出予算の所管替を財政部門で即決定できること。
</t>
    <rPh sb="5" eb="7">
      <t>ショカン</t>
    </rPh>
    <rPh sb="7" eb="8">
      <t>タイ</t>
    </rPh>
    <rPh sb="9" eb="11">
      <t>ザイセイ</t>
    </rPh>
    <rPh sb="11" eb="13">
      <t>ブモン</t>
    </rPh>
    <rPh sb="14" eb="15">
      <t>ソク</t>
    </rPh>
    <rPh sb="15" eb="17">
      <t>ケッテイ</t>
    </rPh>
    <phoneticPr fontId="26"/>
  </si>
  <si>
    <t>再配当</t>
    <rPh sb="0" eb="3">
      <t>サイハイトウ</t>
    </rPh>
    <phoneticPr fontId="26"/>
  </si>
  <si>
    <t xml:space="preserve">配当された歳出予算を下位組織に配分する再配当ができること。
</t>
    <rPh sb="19" eb="20">
      <t>サイ</t>
    </rPh>
    <rPh sb="20" eb="22">
      <t>ハイトウ</t>
    </rPh>
    <phoneticPr fontId="26"/>
  </si>
  <si>
    <t>令達</t>
    <rPh sb="0" eb="2">
      <t>レイタツ</t>
    </rPh>
    <phoneticPr fontId="26"/>
  </si>
  <si>
    <t xml:space="preserve">下位組織に再配当された歳出予算を出先施設等に配分する令達ができること。
</t>
    <rPh sb="26" eb="28">
      <t>レイタツ</t>
    </rPh>
    <phoneticPr fontId="26"/>
  </si>
  <si>
    <t>流用・充当</t>
  </si>
  <si>
    <t xml:space="preserve">流用および予備費充当では、会計年度内において伝票起票日、決裁日の遡及入力ができること。また、確定行為がある業務については伝票確定日も遡及入力ができること。
</t>
    <rPh sb="0" eb="2">
      <t>リュウヨウ</t>
    </rPh>
    <rPh sb="5" eb="10">
      <t>ヨビヒジュウトウ</t>
    </rPh>
    <phoneticPr fontId="26"/>
  </si>
  <si>
    <t xml:space="preserve">年度末においては未来日付による新年度の伝票起票を可能とし、新年度の開始日を待つことなく、新年度分の伝票が作成できること。
</t>
    <rPh sb="0" eb="3">
      <t>ネンドマツ</t>
    </rPh>
    <phoneticPr fontId="26"/>
  </si>
  <si>
    <t>歳出予算の残額を他の予算科目に移し替える流用の起票ができること。</t>
    <rPh sb="20" eb="22">
      <t>リュウヨウ</t>
    </rPh>
    <rPh sb="23" eb="25">
      <t>キヒョウ</t>
    </rPh>
    <phoneticPr fontId="26"/>
  </si>
  <si>
    <t xml:space="preserve">過去（過去年度を含む）に作成した流用伝票の参照起票ができること。
</t>
    <rPh sb="3" eb="5">
      <t>カコ</t>
    </rPh>
    <rPh sb="5" eb="7">
      <t>ネンド</t>
    </rPh>
    <rPh sb="8" eb="9">
      <t>フク</t>
    </rPh>
    <rPh sb="18" eb="20">
      <t>デンピョウ</t>
    </rPh>
    <rPh sb="21" eb="23">
      <t>サンショウ</t>
    </rPh>
    <rPh sb="23" eb="25">
      <t>キヒョウ</t>
    </rPh>
    <phoneticPr fontId="26"/>
  </si>
  <si>
    <t xml:space="preserve">歳出予算の流用を担当部門で申請後、財政部門で確定をすることで流用を予算に反映できること。
</t>
    <rPh sb="0" eb="2">
      <t>サイシュツ</t>
    </rPh>
    <rPh sb="2" eb="4">
      <t>ヨサン</t>
    </rPh>
    <rPh sb="5" eb="7">
      <t>リュウヨウ</t>
    </rPh>
    <rPh sb="10" eb="12">
      <t>ブモン</t>
    </rPh>
    <rPh sb="15" eb="16">
      <t>ゴ</t>
    </rPh>
    <rPh sb="17" eb="19">
      <t>ザイセイ</t>
    </rPh>
    <rPh sb="19" eb="21">
      <t>ブモン</t>
    </rPh>
    <rPh sb="22" eb="24">
      <t>カクテイ</t>
    </rPh>
    <rPh sb="30" eb="32">
      <t>リュウヨウ</t>
    </rPh>
    <rPh sb="33" eb="35">
      <t>ヨサン</t>
    </rPh>
    <rPh sb="36" eb="38">
      <t>ハンエイ</t>
    </rPh>
    <phoneticPr fontId="26"/>
  </si>
  <si>
    <t xml:space="preserve">歳出予算の流用を財政部門で即決定できること。
</t>
    <rPh sb="0" eb="2">
      <t>サイシュツ</t>
    </rPh>
    <rPh sb="2" eb="4">
      <t>ヨサン</t>
    </rPh>
    <rPh sb="5" eb="7">
      <t>リュウヨウ</t>
    </rPh>
    <rPh sb="8" eb="10">
      <t>ザイセイ</t>
    </rPh>
    <rPh sb="10" eb="12">
      <t>ブモン</t>
    </rPh>
    <rPh sb="13" eb="14">
      <t>ソク</t>
    </rPh>
    <rPh sb="14" eb="16">
      <t>ケッテイ</t>
    </rPh>
    <phoneticPr fontId="26"/>
  </si>
  <si>
    <t xml:space="preserve">歳出予算の流用は複数の歳出予算を1つの歳出予算に一括で流用できること。
</t>
    <rPh sb="0" eb="2">
      <t>サイシュツ</t>
    </rPh>
    <rPh sb="2" eb="4">
      <t>ヨサン</t>
    </rPh>
    <rPh sb="5" eb="7">
      <t>リュウヨウ</t>
    </rPh>
    <rPh sb="8" eb="10">
      <t>フクスウ</t>
    </rPh>
    <rPh sb="13" eb="15">
      <t>ヨサン</t>
    </rPh>
    <rPh sb="21" eb="23">
      <t>ヨサン</t>
    </rPh>
    <rPh sb="24" eb="26">
      <t>イッカツ</t>
    </rPh>
    <phoneticPr fontId="26"/>
  </si>
  <si>
    <t xml:space="preserve">歳出予算の存在しない歳出科目に対して流用を実施する際、予算科目の新設などを実施することなく、流用先の歳出科目に予算が流用できること。
</t>
    <rPh sb="2" eb="4">
      <t>ヨサン</t>
    </rPh>
    <rPh sb="5" eb="7">
      <t>ソンザイ</t>
    </rPh>
    <rPh sb="12" eb="14">
      <t>カモク</t>
    </rPh>
    <rPh sb="15" eb="16">
      <t>タイ</t>
    </rPh>
    <rPh sb="18" eb="20">
      <t>リュウヨウ</t>
    </rPh>
    <rPh sb="21" eb="23">
      <t>ジッシ</t>
    </rPh>
    <rPh sb="25" eb="26">
      <t>サイ</t>
    </rPh>
    <rPh sb="27" eb="29">
      <t>ヨサン</t>
    </rPh>
    <rPh sb="29" eb="31">
      <t>カモク</t>
    </rPh>
    <rPh sb="32" eb="34">
      <t>シンセツ</t>
    </rPh>
    <rPh sb="37" eb="39">
      <t>ジッシ</t>
    </rPh>
    <rPh sb="46" eb="48">
      <t>リュウヨウ</t>
    </rPh>
    <rPh sb="48" eb="49">
      <t>サキ</t>
    </rPh>
    <rPh sb="52" eb="54">
      <t>カモク</t>
    </rPh>
    <rPh sb="55" eb="57">
      <t>ヨサン</t>
    </rPh>
    <phoneticPr fontId="26"/>
  </si>
  <si>
    <t xml:space="preserve">所属間で歳出予算の流用ができること。
</t>
    <rPh sb="0" eb="2">
      <t>ショゾク</t>
    </rPh>
    <rPh sb="2" eb="3">
      <t>カン</t>
    </rPh>
    <rPh sb="9" eb="11">
      <t>リュウヨウ</t>
    </rPh>
    <phoneticPr fontId="26"/>
  </si>
  <si>
    <t xml:space="preserve">予算区分及び以下の予算科目ごとに流用伝票の起票を制限できること。
　予算科目：会計／款～目／大事業～細事業／節～細々節
</t>
  </si>
  <si>
    <t xml:space="preserve">歳出予算の予備費の利用を申請する予備費充当の起票ができること。
</t>
    <rPh sb="16" eb="19">
      <t>ヨビヒ</t>
    </rPh>
    <rPh sb="19" eb="21">
      <t>ジュウトウ</t>
    </rPh>
    <rPh sb="22" eb="24">
      <t>キヒョウ</t>
    </rPh>
    <phoneticPr fontId="26"/>
  </si>
  <si>
    <t>過去（過去年度を含む）に作成した予備費充当伝票の参照起票ができること。</t>
    <rPh sb="16" eb="19">
      <t>ヨビヒ</t>
    </rPh>
    <rPh sb="19" eb="21">
      <t>ジュウトウ</t>
    </rPh>
    <rPh sb="21" eb="23">
      <t>デンピョウ</t>
    </rPh>
    <phoneticPr fontId="26"/>
  </si>
  <si>
    <t xml:space="preserve">歳出予算の予備費充当を担当部門で申請後、財政部門で確定をすることで予備費充当を予算に反映できること。
</t>
    <rPh sb="5" eb="8">
      <t>ヨビヒ</t>
    </rPh>
    <rPh sb="8" eb="10">
      <t>ジュウトウ</t>
    </rPh>
    <rPh sb="13" eb="15">
      <t>ブモン</t>
    </rPh>
    <rPh sb="18" eb="19">
      <t>ゴ</t>
    </rPh>
    <rPh sb="20" eb="22">
      <t>ザイセイ</t>
    </rPh>
    <rPh sb="22" eb="24">
      <t>ブモン</t>
    </rPh>
    <rPh sb="25" eb="27">
      <t>カクテイ</t>
    </rPh>
    <rPh sb="33" eb="36">
      <t>ヨビヒ</t>
    </rPh>
    <rPh sb="36" eb="38">
      <t>ジュウトウ</t>
    </rPh>
    <rPh sb="39" eb="41">
      <t>ヨサン</t>
    </rPh>
    <rPh sb="42" eb="44">
      <t>ハンエイ</t>
    </rPh>
    <phoneticPr fontId="26"/>
  </si>
  <si>
    <t>歳出予算の予備費充当を財政部門で即決定できること。</t>
    <rPh sb="5" eb="8">
      <t>ヨビヒ</t>
    </rPh>
    <rPh sb="8" eb="10">
      <t>ジュウトウ</t>
    </rPh>
    <rPh sb="11" eb="13">
      <t>ザイセイ</t>
    </rPh>
    <rPh sb="13" eb="15">
      <t>ブモン</t>
    </rPh>
    <rPh sb="16" eb="17">
      <t>ソク</t>
    </rPh>
    <rPh sb="17" eb="19">
      <t>ケッテイ</t>
    </rPh>
    <phoneticPr fontId="26"/>
  </si>
  <si>
    <t>予算照会</t>
  </si>
  <si>
    <t>データ抽出</t>
    <rPh sb="3" eb="5">
      <t>チュウシュツ</t>
    </rPh>
    <phoneticPr fontId="26"/>
  </si>
  <si>
    <t>歳出予算の運用情報（予備費充当、流用、所管替等）を一括でデータ抽出できること。</t>
    <rPh sb="25" eb="27">
      <t>イッカツ</t>
    </rPh>
    <rPh sb="31" eb="33">
      <t>チュウシュツ</t>
    </rPh>
    <phoneticPr fontId="26"/>
  </si>
  <si>
    <t>執行計画</t>
    <rPh sb="0" eb="2">
      <t>シッコウ</t>
    </rPh>
    <rPh sb="2" eb="4">
      <t>ケイカク</t>
    </rPh>
    <phoneticPr fontId="26"/>
  </si>
  <si>
    <t xml:space="preserve">執行計画表が出力できること。
</t>
    <rPh sb="0" eb="2">
      <t>シッコウ</t>
    </rPh>
    <rPh sb="2" eb="4">
      <t>ケイカク</t>
    </rPh>
    <rPh sb="4" eb="5">
      <t>ヒョウ</t>
    </rPh>
    <rPh sb="6" eb="8">
      <t>シュツリョク</t>
    </rPh>
    <phoneticPr fontId="26"/>
  </si>
  <si>
    <t>歳入管理機能について</t>
    <rPh sb="0" eb="2">
      <t>サイニュウ</t>
    </rPh>
    <rPh sb="2" eb="4">
      <t>カンリ</t>
    </rPh>
    <rPh sb="4" eb="6">
      <t>キノウ</t>
    </rPh>
    <phoneticPr fontId="26"/>
  </si>
  <si>
    <t>歳入管理</t>
    <rPh sb="0" eb="2">
      <t>サイニュウ</t>
    </rPh>
    <phoneticPr fontId="26"/>
  </si>
  <si>
    <t>調定</t>
    <rPh sb="0" eb="2">
      <t>チョウテイ</t>
    </rPh>
    <phoneticPr fontId="26"/>
  </si>
  <si>
    <t xml:space="preserve">調定は、納入義務者ごとに調定額を登録して納入通知書／納付書を発行する「単件調定」と、歳入科目単位で一括して調定額を登録する「一括調定」の2種類の運用ができること。
</t>
    <rPh sb="4" eb="9">
      <t>ノウニュウギムシャ</t>
    </rPh>
    <rPh sb="12" eb="15">
      <t>チョウテイガク</t>
    </rPh>
    <rPh sb="16" eb="18">
      <t>トウロク</t>
    </rPh>
    <rPh sb="20" eb="22">
      <t>ノウニュウ</t>
    </rPh>
    <rPh sb="26" eb="29">
      <t>ノウフショ</t>
    </rPh>
    <rPh sb="42" eb="44">
      <t>サイニュウ</t>
    </rPh>
    <rPh sb="44" eb="46">
      <t>カモク</t>
    </rPh>
    <rPh sb="46" eb="48">
      <t>タンイ</t>
    </rPh>
    <rPh sb="49" eb="51">
      <t>イッカツ</t>
    </rPh>
    <rPh sb="53" eb="56">
      <t>チョウテイガク</t>
    </rPh>
    <rPh sb="57" eb="59">
      <t>トウロク</t>
    </rPh>
    <rPh sb="62" eb="66">
      <t>イッカツチョウテイ</t>
    </rPh>
    <rPh sb="72" eb="74">
      <t>ウンヨウ</t>
    </rPh>
    <phoneticPr fontId="26"/>
  </si>
  <si>
    <t xml:space="preserve">一括調定では、他システムで納入義務者ごとの調定を管理している歳入科目について、定期的に一括で調定を登録できること。また、手書き納付書や公金口座への直接納付など、収入後に調定を行う運用にも対応できること。
</t>
    <rPh sb="0" eb="4">
      <t>イッカツチョウテイ</t>
    </rPh>
    <rPh sb="7" eb="8">
      <t>タ</t>
    </rPh>
    <rPh sb="13" eb="18">
      <t>ノウニュウギムシャ</t>
    </rPh>
    <rPh sb="21" eb="23">
      <t>チョウテイ</t>
    </rPh>
    <rPh sb="24" eb="26">
      <t>カンリ</t>
    </rPh>
    <rPh sb="30" eb="32">
      <t>サイニュウ</t>
    </rPh>
    <rPh sb="32" eb="34">
      <t>カモク</t>
    </rPh>
    <rPh sb="39" eb="41">
      <t>テイキ</t>
    </rPh>
    <rPh sb="41" eb="42">
      <t>テキ</t>
    </rPh>
    <rPh sb="43" eb="45">
      <t>イッカツ</t>
    </rPh>
    <rPh sb="46" eb="48">
      <t>チョウテイ</t>
    </rPh>
    <rPh sb="49" eb="51">
      <t>トウロク</t>
    </rPh>
    <rPh sb="60" eb="62">
      <t>テガ</t>
    </rPh>
    <rPh sb="63" eb="66">
      <t>ノウフショ</t>
    </rPh>
    <rPh sb="67" eb="69">
      <t>コウキン</t>
    </rPh>
    <rPh sb="69" eb="71">
      <t>コウザ</t>
    </rPh>
    <rPh sb="73" eb="77">
      <t>チョクセツノウフ</t>
    </rPh>
    <rPh sb="80" eb="83">
      <t>シュウニュウゴ</t>
    </rPh>
    <rPh sb="84" eb="86">
      <t>チョウテイ</t>
    </rPh>
    <rPh sb="87" eb="88">
      <t>オコナ</t>
    </rPh>
    <rPh sb="89" eb="91">
      <t>ウンヨウ</t>
    </rPh>
    <rPh sb="93" eb="95">
      <t>タイオウ</t>
    </rPh>
    <phoneticPr fontId="26"/>
  </si>
  <si>
    <t xml:space="preserve">単件調定では、起票時に各課プリンタで納入通知書／納付書を出力できること。
</t>
    <rPh sb="7" eb="10">
      <t>キヒョウジ</t>
    </rPh>
    <rPh sb="11" eb="13">
      <t>カクカ</t>
    </rPh>
    <phoneticPr fontId="26"/>
  </si>
  <si>
    <t xml:space="preserve">単件調定では、同一納入義務者に対して、分納回数分の納入通知書／納付書のいずれかの出力が1回の操作できること。その場合、調定書は集計額で1枚に出力されること。
</t>
  </si>
  <si>
    <t xml:space="preserve">納付書の再発行ができること。また、再発行時に納入通知書／納付書のいずれかを選択できること。
</t>
    <rPh sb="17" eb="21">
      <t>サイハッコウジ</t>
    </rPh>
    <rPh sb="22" eb="27">
      <t>ノウニュウツウチショ</t>
    </rPh>
    <rPh sb="28" eb="31">
      <t>ノウフショ</t>
    </rPh>
    <rPh sb="37" eb="39">
      <t>センタク</t>
    </rPh>
    <phoneticPr fontId="26"/>
  </si>
  <si>
    <t>適格請求書発行</t>
  </si>
  <si>
    <t xml:space="preserve">適格請求書/適格返還請求書の作成ができること。
また摘要欄へのコメント入力・編集ができること。
</t>
    <rPh sb="14" eb="16">
      <t>サクセイ</t>
    </rPh>
    <rPh sb="26" eb="29">
      <t>テキヨウラン</t>
    </rPh>
    <phoneticPr fontId="26"/>
  </si>
  <si>
    <t>戻出・不納欠損</t>
    <rPh sb="0" eb="2">
      <t>レイシュツ</t>
    </rPh>
    <rPh sb="3" eb="5">
      <t>フノウ</t>
    </rPh>
    <rPh sb="5" eb="7">
      <t>ケッソン</t>
    </rPh>
    <phoneticPr fontId="26"/>
  </si>
  <si>
    <t>戻入命令および不納欠損では、会計年度内において伝票起票日、決裁日の遡及入力ができること。また、確定行為がある業務については伝票確定日も遡及入力ができること。</t>
    <rPh sb="0" eb="4">
      <t>レイニュウメイレイ</t>
    </rPh>
    <rPh sb="7" eb="11">
      <t>フノウケッソン</t>
    </rPh>
    <phoneticPr fontId="26"/>
  </si>
  <si>
    <t xml:space="preserve">調定時に入力した納入義務者情報と異なる相手を戻出命令の受取人に設定できること。
</t>
    <rPh sb="0" eb="2">
      <t>チョウテイ</t>
    </rPh>
    <rPh sb="2" eb="3">
      <t>ジ</t>
    </rPh>
    <rPh sb="4" eb="6">
      <t>ニュウリョク</t>
    </rPh>
    <rPh sb="8" eb="13">
      <t>ノウニュウギムシャ</t>
    </rPh>
    <rPh sb="13" eb="15">
      <t>ジョウホウ</t>
    </rPh>
    <rPh sb="16" eb="17">
      <t>コト</t>
    </rPh>
    <rPh sb="19" eb="21">
      <t>アイテ</t>
    </rPh>
    <rPh sb="27" eb="29">
      <t>ウケトリ</t>
    </rPh>
    <phoneticPr fontId="26"/>
  </si>
  <si>
    <t xml:space="preserve">戻出命令の受取人に調定時に入力した納入義務者をそのまま表示し、かつ戻出命令日時点でその納入義務者が廃止になっていた場合には、エラーになること。
</t>
    <rPh sb="9" eb="11">
      <t>チョウテイ</t>
    </rPh>
    <rPh sb="17" eb="22">
      <t>ノウニュウギムシャ</t>
    </rPh>
    <rPh sb="27" eb="29">
      <t>ヒョウジ</t>
    </rPh>
    <rPh sb="33" eb="35">
      <t>レイシュツ</t>
    </rPh>
    <rPh sb="35" eb="37">
      <t>メイレイ</t>
    </rPh>
    <rPh sb="43" eb="48">
      <t>ノウニュウギムシャ</t>
    </rPh>
    <phoneticPr fontId="26"/>
  </si>
  <si>
    <t xml:space="preserve">戻出命令では、相手方管理に登録されていない相手方に支払いを行えるよう、受取人の直接入力もできること。
</t>
    <rPh sb="7" eb="10">
      <t>アイテガタ</t>
    </rPh>
    <rPh sb="10" eb="12">
      <t>カンリ</t>
    </rPh>
    <rPh sb="23" eb="24">
      <t>カタ</t>
    </rPh>
    <phoneticPr fontId="26"/>
  </si>
  <si>
    <t xml:space="preserve">戻出命令では、請求日・請求書番号の入力ができること。
</t>
    <rPh sb="0" eb="2">
      <t>レイシュツ</t>
    </rPh>
    <phoneticPr fontId="26"/>
  </si>
  <si>
    <t xml:space="preserve">戻出命令では窓口払いも対応可能とし、戻出命令書には受取人の受領印を押印するための領収欄があること。
</t>
  </si>
  <si>
    <t xml:space="preserve">戻出命令では納付書による支払いもできること。
</t>
  </si>
  <si>
    <t xml:space="preserve">戻出命令では、支払予定日の入力ができること。また、支払予定日の初期表示設定ができること。
</t>
    <rPh sb="0" eb="2">
      <t>レイシュツ</t>
    </rPh>
    <phoneticPr fontId="26"/>
  </si>
  <si>
    <t>戻出命令書にはバーコードを印字し、簡単に支払処理ができること。</t>
    <rPh sb="0" eb="2">
      <t>レイシュツ</t>
    </rPh>
    <rPh sb="2" eb="4">
      <t>メイレイ</t>
    </rPh>
    <rPh sb="4" eb="5">
      <t>ショ</t>
    </rPh>
    <rPh sb="13" eb="15">
      <t>インジ</t>
    </rPh>
    <rPh sb="20" eb="22">
      <t>シハライ</t>
    </rPh>
    <phoneticPr fontId="26"/>
  </si>
  <si>
    <t xml:space="preserve">資金前渡、概算払いで起票した戻出命令の精算処理ができること。
戻出精算では、精算額を入力することで追給精算、同額精算、戻入精算を判定できること。また、戻入精算時には返納通知書が出力されること。
</t>
    <rPh sb="31" eb="33">
      <t>レイシュツ</t>
    </rPh>
    <rPh sb="33" eb="35">
      <t>セイサン</t>
    </rPh>
    <rPh sb="38" eb="41">
      <t>セイサンガク</t>
    </rPh>
    <rPh sb="42" eb="44">
      <t>ニュウリョク</t>
    </rPh>
    <rPh sb="49" eb="51">
      <t>ツイキュウ</t>
    </rPh>
    <rPh sb="51" eb="53">
      <t>セイサン</t>
    </rPh>
    <rPh sb="54" eb="56">
      <t>ドウガク</t>
    </rPh>
    <rPh sb="56" eb="58">
      <t>セイサン</t>
    </rPh>
    <rPh sb="59" eb="61">
      <t>レイニュウ</t>
    </rPh>
    <rPh sb="61" eb="63">
      <t>セイサン</t>
    </rPh>
    <rPh sb="64" eb="66">
      <t>ハンテイ</t>
    </rPh>
    <rPh sb="75" eb="77">
      <t>レイニュウ</t>
    </rPh>
    <rPh sb="77" eb="80">
      <t>セイサンジ</t>
    </rPh>
    <rPh sb="82" eb="87">
      <t>ヘンノウツウ</t>
    </rPh>
    <rPh sb="88" eb="90">
      <t>シュツリョク</t>
    </rPh>
    <phoneticPr fontId="26"/>
  </si>
  <si>
    <t xml:space="preserve">調定番号（単件・一括）を指定することで、調定に対し不納欠損の登録ができること。
</t>
  </si>
  <si>
    <t>収入金更正</t>
    <rPh sb="0" eb="2">
      <t>シュウニュウ</t>
    </rPh>
    <rPh sb="2" eb="3">
      <t>キン</t>
    </rPh>
    <rPh sb="3" eb="5">
      <t>コウセイ</t>
    </rPh>
    <phoneticPr fontId="26"/>
  </si>
  <si>
    <t>会計年度や歳入科目を誤って収入した場合、誤って収入した調定番号を更正元、正しい調定番号を更正先に指定することで収入額の更正ができること。</t>
    <rPh sb="2" eb="4">
      <t>ネンド</t>
    </rPh>
    <rPh sb="13" eb="15">
      <t>シュウニュウ</t>
    </rPh>
    <rPh sb="17" eb="19">
      <t>バアイ</t>
    </rPh>
    <rPh sb="20" eb="21">
      <t>アヤマ</t>
    </rPh>
    <rPh sb="23" eb="25">
      <t>シュウニュウ</t>
    </rPh>
    <rPh sb="27" eb="29">
      <t>チョウテイ</t>
    </rPh>
    <rPh sb="29" eb="31">
      <t>バンゴウ</t>
    </rPh>
    <rPh sb="32" eb="34">
      <t>コウセイ</t>
    </rPh>
    <rPh sb="34" eb="35">
      <t>モト</t>
    </rPh>
    <rPh sb="36" eb="37">
      <t>タダ</t>
    </rPh>
    <rPh sb="39" eb="41">
      <t>チョウテイ</t>
    </rPh>
    <rPh sb="41" eb="43">
      <t>バンゴウ</t>
    </rPh>
    <rPh sb="44" eb="47">
      <t>コウセイサキ</t>
    </rPh>
    <rPh sb="48" eb="50">
      <t>シテイ</t>
    </rPh>
    <rPh sb="55" eb="57">
      <t>シュウニュウ</t>
    </rPh>
    <rPh sb="57" eb="58">
      <t>ガク</t>
    </rPh>
    <rPh sb="59" eb="61">
      <t>コウセイ</t>
    </rPh>
    <phoneticPr fontId="26"/>
  </si>
  <si>
    <t>収入金更正は、各課で起票・決裁後、出納部門の確定処理で予算に反映できること。</t>
    <rPh sb="0" eb="3">
      <t>シュウニュウキン</t>
    </rPh>
    <phoneticPr fontId="26"/>
  </si>
  <si>
    <t xml:space="preserve">以下の更正処理ができること。
　歳入→歳入　　：歳入科目誤収納、会計年度誤収納の訂正・預金利子の振り替え等
　歳入→歳計外　：預金利子の振り替え等
　歳計外→歳入　：歳計外の保管金科目から市区町村税の振り替え
　歳計外→歳計外：歳計外科目誤収納、会計年度誤収納の訂正
</t>
    <rPh sb="3" eb="5">
      <t>コウセイ</t>
    </rPh>
    <rPh sb="5" eb="7">
      <t>ショリ</t>
    </rPh>
    <phoneticPr fontId="26"/>
  </si>
  <si>
    <t>照会</t>
    <rPh sb="0" eb="2">
      <t>ショウカイ</t>
    </rPh>
    <phoneticPr fontId="26"/>
  </si>
  <si>
    <t xml:space="preserve">調定データの一覧は帳票様式でも出力できること。
</t>
    <rPh sb="0" eb="2">
      <t>チョウテイ</t>
    </rPh>
    <rPh sb="6" eb="8">
      <t>イチラン</t>
    </rPh>
    <rPh sb="9" eb="11">
      <t>チョウヒョウ</t>
    </rPh>
    <rPh sb="11" eb="13">
      <t>ヨウシキ</t>
    </rPh>
    <rPh sb="15" eb="17">
      <t>シュツリョク</t>
    </rPh>
    <phoneticPr fontId="26"/>
  </si>
  <si>
    <t xml:space="preserve">戻出命令データの一覧は帳票様式でも出力できること。
</t>
    <rPh sb="0" eb="2">
      <t>レイシュツ</t>
    </rPh>
    <rPh sb="2" eb="4">
      <t>メイレイ</t>
    </rPh>
    <rPh sb="8" eb="10">
      <t>イチラン</t>
    </rPh>
    <rPh sb="11" eb="13">
      <t>チョウヒョウ</t>
    </rPh>
    <rPh sb="13" eb="15">
      <t>ヨウシキ</t>
    </rPh>
    <rPh sb="17" eb="19">
      <t>シュツリョク</t>
    </rPh>
    <phoneticPr fontId="26"/>
  </si>
  <si>
    <t xml:space="preserve">収入金更正データの一覧は帳票様式でも出力できること。
</t>
    <rPh sb="0" eb="3">
      <t>シュウニュウキン</t>
    </rPh>
    <rPh sb="3" eb="5">
      <t>コウセイ</t>
    </rPh>
    <rPh sb="9" eb="11">
      <t>イチラン</t>
    </rPh>
    <rPh sb="12" eb="14">
      <t>チョウヒョウ</t>
    </rPh>
    <rPh sb="14" eb="16">
      <t>ヨウシキ</t>
    </rPh>
    <rPh sb="18" eb="20">
      <t>シュツリョク</t>
    </rPh>
    <phoneticPr fontId="26"/>
  </si>
  <si>
    <t>調定情報を一括でデータ抽出できること。</t>
    <rPh sb="0" eb="1">
      <t>チョウ</t>
    </rPh>
    <rPh sb="1" eb="2">
      <t>テイ</t>
    </rPh>
    <rPh sb="2" eb="4">
      <t>ジョウホウ</t>
    </rPh>
    <phoneticPr fontId="26"/>
  </si>
  <si>
    <t>調定履歴情報を一括でデータ抽出できること。</t>
    <rPh sb="0" eb="1">
      <t>チョウ</t>
    </rPh>
    <rPh sb="1" eb="2">
      <t>テイ</t>
    </rPh>
    <rPh sb="2" eb="4">
      <t>リレキ</t>
    </rPh>
    <rPh sb="4" eb="6">
      <t>ジョウホウ</t>
    </rPh>
    <phoneticPr fontId="26"/>
  </si>
  <si>
    <t>戻出命令情報を一括でデータ抽出できること。</t>
    <rPh sb="0" eb="2">
      <t>レイシュツ</t>
    </rPh>
    <rPh sb="2" eb="4">
      <t>メイレイ</t>
    </rPh>
    <rPh sb="4" eb="6">
      <t>ジョウホウ</t>
    </rPh>
    <rPh sb="7" eb="9">
      <t>イッカツ</t>
    </rPh>
    <rPh sb="13" eb="15">
      <t>チュウシュツ</t>
    </rPh>
    <phoneticPr fontId="26"/>
  </si>
  <si>
    <t>収入金更正情報を一括でデータ抽出できること。</t>
    <rPh sb="0" eb="2">
      <t>シュウニュウ</t>
    </rPh>
    <rPh sb="2" eb="3">
      <t>キン</t>
    </rPh>
    <rPh sb="3" eb="5">
      <t>コウセイ</t>
    </rPh>
    <rPh sb="5" eb="7">
      <t>ジョウホウ</t>
    </rPh>
    <rPh sb="8" eb="10">
      <t>イッカツ</t>
    </rPh>
    <rPh sb="14" eb="16">
      <t>チュウシュツ</t>
    </rPh>
    <phoneticPr fontId="26"/>
  </si>
  <si>
    <t>納付情報を一括でデータ抽出できること。</t>
    <rPh sb="0" eb="2">
      <t>ノウフ</t>
    </rPh>
    <rPh sb="2" eb="4">
      <t>ジョウホウ</t>
    </rPh>
    <rPh sb="5" eb="7">
      <t>イッカツ</t>
    </rPh>
    <rPh sb="11" eb="13">
      <t>チュウシュツ</t>
    </rPh>
    <phoneticPr fontId="26"/>
  </si>
  <si>
    <t>システム管理</t>
    <rPh sb="4" eb="6">
      <t>カンリ</t>
    </rPh>
    <phoneticPr fontId="26"/>
  </si>
  <si>
    <t xml:space="preserve">歳入科目毎に調定の区分（単件／一括）を設定できること。
</t>
    <rPh sb="9" eb="11">
      <t>クブン</t>
    </rPh>
    <phoneticPr fontId="26"/>
  </si>
  <si>
    <t xml:space="preserve">一括番号マスタは一括で年度移行できること。
</t>
    <rPh sb="0" eb="2">
      <t>イッカツ</t>
    </rPh>
    <rPh sb="2" eb="4">
      <t>バンゴウ</t>
    </rPh>
    <rPh sb="8" eb="10">
      <t>イッカツ</t>
    </rPh>
    <rPh sb="11" eb="13">
      <t>ネンド</t>
    </rPh>
    <rPh sb="13" eb="15">
      <t>イコウ</t>
    </rPh>
    <phoneticPr fontId="26"/>
  </si>
  <si>
    <t xml:space="preserve">収入未済の単件調定を一括で年度繰越できること。
</t>
  </si>
  <si>
    <t xml:space="preserve">繰越対象の調定の管理所属が次年度に変更になる場合には、新管理所属を設定し、繰り越した新年度の調定に反映できること。
</t>
  </si>
  <si>
    <t xml:space="preserve">繰越対象の調定の科目が次年度に変更になる場合には、新年度科目を設定し、繰り越した新年度の調定に反映できること。
</t>
  </si>
  <si>
    <t xml:space="preserve">繰越前の納入通知書で納付された収入データも、新年度の調定へ正しく消し込みができること。
</t>
    <rPh sb="0" eb="2">
      <t>クリコシ</t>
    </rPh>
    <rPh sb="2" eb="3">
      <t>マエ</t>
    </rPh>
    <rPh sb="4" eb="6">
      <t>ノウニュウ</t>
    </rPh>
    <rPh sb="6" eb="9">
      <t>ツウチショ</t>
    </rPh>
    <rPh sb="10" eb="12">
      <t>ノウフ</t>
    </rPh>
    <rPh sb="15" eb="17">
      <t>シュウニュウ</t>
    </rPh>
    <rPh sb="22" eb="25">
      <t>シンネンド</t>
    </rPh>
    <rPh sb="26" eb="28">
      <t>チョウテイ</t>
    </rPh>
    <rPh sb="29" eb="30">
      <t>タダ</t>
    </rPh>
    <rPh sb="32" eb="33">
      <t>ケ</t>
    </rPh>
    <rPh sb="34" eb="35">
      <t>コ</t>
    </rPh>
    <phoneticPr fontId="26"/>
  </si>
  <si>
    <t>歳出管理機能について</t>
    <rPh sb="0" eb="2">
      <t>サイシュツ</t>
    </rPh>
    <rPh sb="2" eb="4">
      <t>カンリ</t>
    </rPh>
    <rPh sb="4" eb="6">
      <t>キノウ</t>
    </rPh>
    <phoneticPr fontId="26"/>
  </si>
  <si>
    <t>歳出管理</t>
    <rPh sb="0" eb="2">
      <t>サイシュツ</t>
    </rPh>
    <phoneticPr fontId="26"/>
  </si>
  <si>
    <t>支出負担行為</t>
    <rPh sb="0" eb="6">
      <t>シシュツフタンコウイ</t>
    </rPh>
    <phoneticPr fontId="26"/>
  </si>
  <si>
    <t xml:space="preserve">支出負担行為の起票ができること。
また、支出負担行為→支出命令の流れで歳出執行ができること。
</t>
  </si>
  <si>
    <t xml:space="preserve">支出負担行為の起票時に、内訳明細（品名・数量・単価等）を入力することにより、自動計算、積上げを行い、起票の負担行為額に反映できること。
また、明細入力を行わずに、負担行為額を直接入力することもできること。
</t>
    <rPh sb="47" eb="48">
      <t>オコナ</t>
    </rPh>
    <rPh sb="76" eb="77">
      <t>オコナ</t>
    </rPh>
    <phoneticPr fontId="26"/>
  </si>
  <si>
    <t xml:space="preserve">支出負担行為は複数の債権者を指定した債権者集合で起票できること。
また、その後の支出命令も債権者集合で起票できること。
</t>
  </si>
  <si>
    <t xml:space="preserve">支出負担行為は複数の歳出科目を指定した科目併合で起票できること。また、その後の支出命令も科目併合の単位で起票できること。
科目併合で起案する場合、債権者は１件のみ設定できること。
</t>
  </si>
  <si>
    <t xml:space="preserve">支出負担行為の変更の際には、起票時の単位（債権者集合・科目併合）で複数明細を一括で変更できること。
</t>
    <rPh sb="0" eb="2">
      <t>シシュツ</t>
    </rPh>
    <rPh sb="2" eb="4">
      <t>フタン</t>
    </rPh>
    <rPh sb="4" eb="6">
      <t>コウイ</t>
    </rPh>
    <rPh sb="7" eb="9">
      <t>ヘンコウ</t>
    </rPh>
    <rPh sb="10" eb="11">
      <t>サイ</t>
    </rPh>
    <rPh sb="14" eb="16">
      <t>キヒョウ</t>
    </rPh>
    <rPh sb="16" eb="17">
      <t>ジ</t>
    </rPh>
    <rPh sb="18" eb="20">
      <t>タンイ</t>
    </rPh>
    <rPh sb="21" eb="24">
      <t>サイケンシャ</t>
    </rPh>
    <rPh sb="24" eb="26">
      <t>シュウゴウ</t>
    </rPh>
    <rPh sb="29" eb="31">
      <t>ヘイゴウ</t>
    </rPh>
    <rPh sb="32" eb="34">
      <t>ヘイゴウ</t>
    </rPh>
    <rPh sb="36" eb="38">
      <t>フクスウ</t>
    </rPh>
    <rPh sb="38" eb="40">
      <t>メイサイ</t>
    </rPh>
    <rPh sb="41" eb="43">
      <t>イッカツ</t>
    </rPh>
    <rPh sb="44" eb="46">
      <t>ヘンコウ</t>
    </rPh>
    <phoneticPr fontId="26"/>
  </si>
  <si>
    <t>支出負担行為では、会計年度内において伝票起票日、決裁日の遡及入力ができること。また、確定行為がある業務については伝票確定日も遡及入力ができること。</t>
    <rPh sb="0" eb="6">
      <t>シシュツフタンコウイ</t>
    </rPh>
    <phoneticPr fontId="26"/>
  </si>
  <si>
    <t xml:space="preserve">支出負担行為では、年度末に未来日付による新年度の伝票起票が可能であり、新年度の開始日を待つことなく、新年度分の伝票が作成できること。
</t>
    <rPh sb="0" eb="6">
      <t>シシュツフタンコウイ</t>
    </rPh>
    <rPh sb="9" eb="12">
      <t>ネンドマツ</t>
    </rPh>
    <phoneticPr fontId="26"/>
  </si>
  <si>
    <t xml:space="preserve">過去（過去年度を含む）に作成した支出負担行為の参照起票ができること。
</t>
    <rPh sb="3" eb="5">
      <t>カコ</t>
    </rPh>
    <rPh sb="5" eb="7">
      <t>ネンド</t>
    </rPh>
    <rPh sb="8" eb="9">
      <t>フク</t>
    </rPh>
    <rPh sb="16" eb="22">
      <t>シシュツフタンコウイ</t>
    </rPh>
    <rPh sb="23" eb="25">
      <t>サンショウ</t>
    </rPh>
    <rPh sb="25" eb="27">
      <t>キヒョウ</t>
    </rPh>
    <phoneticPr fontId="26"/>
  </si>
  <si>
    <t xml:space="preserve">配当予算残額等の予算情報を画面で確認しながら入力できること。
</t>
  </si>
  <si>
    <t>支出命令</t>
    <rPh sb="0" eb="2">
      <t>シシュツ</t>
    </rPh>
    <rPh sb="2" eb="4">
      <t>メイレイ</t>
    </rPh>
    <phoneticPr fontId="26"/>
  </si>
  <si>
    <t xml:space="preserve">支出負担行為の決裁完了後、支出命令の起票ができること。
</t>
    <rPh sb="7" eb="9">
      <t>ケッサイ</t>
    </rPh>
    <rPh sb="9" eb="12">
      <t>カンリョウゴ</t>
    </rPh>
    <rPh sb="13" eb="17">
      <t>シシュツメイレイ</t>
    </rPh>
    <phoneticPr fontId="26"/>
  </si>
  <si>
    <t xml:space="preserve">支出負担行為時に入力した債権者情報と異なる相手方を支出命令の受取人に設定できること。
</t>
    <rPh sb="0" eb="2">
      <t>シシュツ</t>
    </rPh>
    <rPh sb="2" eb="4">
      <t>フタン</t>
    </rPh>
    <rPh sb="4" eb="6">
      <t>コウイ</t>
    </rPh>
    <rPh sb="6" eb="7">
      <t>ジ</t>
    </rPh>
    <rPh sb="8" eb="10">
      <t>ニュウリョク</t>
    </rPh>
    <rPh sb="12" eb="15">
      <t>サイケンシャ</t>
    </rPh>
    <rPh sb="15" eb="17">
      <t>ジョウホウ</t>
    </rPh>
    <rPh sb="18" eb="19">
      <t>コト</t>
    </rPh>
    <rPh sb="21" eb="24">
      <t>アイテガタ</t>
    </rPh>
    <rPh sb="25" eb="27">
      <t>シシュツ</t>
    </rPh>
    <rPh sb="27" eb="29">
      <t>メイレイ</t>
    </rPh>
    <rPh sb="30" eb="32">
      <t>ウケトリ</t>
    </rPh>
    <rPh sb="32" eb="33">
      <t>ニン</t>
    </rPh>
    <rPh sb="34" eb="36">
      <t>セッテイ</t>
    </rPh>
    <phoneticPr fontId="26"/>
  </si>
  <si>
    <t xml:space="preserve">支出命令の受取人に支出負担行為時に入力した債権者をそのまま表示し、かつ支出命令日時点でその債権者が廃止になっていた場合には、エラーになること。
</t>
    <rPh sb="45" eb="48">
      <t>サイケンシャ</t>
    </rPh>
    <phoneticPr fontId="26"/>
  </si>
  <si>
    <t xml:space="preserve">支出命令では、相手方管理に登録されていない相手方にも支払いを行えるよう、受取人の直接入力もできること。
</t>
    <rPh sb="7" eb="10">
      <t>アイテガタ</t>
    </rPh>
    <rPh sb="10" eb="12">
      <t>カンリ</t>
    </rPh>
    <rPh sb="23" eb="24">
      <t>カタ</t>
    </rPh>
    <phoneticPr fontId="26"/>
  </si>
  <si>
    <t xml:space="preserve">支出命令では、請求日・請求書番号の入力ができること。
</t>
  </si>
  <si>
    <t xml:space="preserve">支出命令では窓口払いも対応可能とし、支出命令書には受取人の受領印を押印するのための領収欄があること。
</t>
  </si>
  <si>
    <t xml:space="preserve">支出命令では納付書による支払いもできること。
</t>
  </si>
  <si>
    <t xml:space="preserve">1回の支出負担行為に対して支出命令を複数回起票することで分割払いもできること。分割回数は12回以上できること。
</t>
  </si>
  <si>
    <t xml:space="preserve">支出命令時、債権者コードの入力により、自動的に口座表示を行うだけでなく、伝票検索処理においても口座払い対象者を抽出表示可能とすること。
</t>
  </si>
  <si>
    <t xml:space="preserve">所得控除を伴う人件費の支払い（報酬・報償費等）の場合、支出命令時に債権者毎に控除種別・金額を入力できること。
</t>
    <rPh sb="38" eb="40">
      <t>コウジョ</t>
    </rPh>
    <rPh sb="40" eb="42">
      <t>シュベツ</t>
    </rPh>
    <rPh sb="43" eb="45">
      <t>キンガク</t>
    </rPh>
    <phoneticPr fontId="26"/>
  </si>
  <si>
    <t xml:space="preserve">支出命令時に入力した控除情報を元に歳計外の受入調定データを自動作成できること。
</t>
  </si>
  <si>
    <t xml:space="preserve">支出命令で支払予定日を入力する際には、口座振替の定期支払日が表示されたカレンダーが表示できること。
</t>
  </si>
  <si>
    <t>支出命令で営業日数が短い支払予定日を設定した場合、警告またはエラーメッセージが表示できること。</t>
    <rPh sb="0" eb="2">
      <t>シシュツ</t>
    </rPh>
    <rPh sb="2" eb="4">
      <t>メイレイ</t>
    </rPh>
    <rPh sb="8" eb="9">
      <t>スウ</t>
    </rPh>
    <rPh sb="12" eb="17">
      <t>シハライヨテイビ</t>
    </rPh>
    <rPh sb="22" eb="24">
      <t>バアイ</t>
    </rPh>
    <phoneticPr fontId="26"/>
  </si>
  <si>
    <t xml:space="preserve">一定金額を超える支出命令を起案する際には、支出命令画面にて関連する支出計画番号が入力されていないとエラーもしくはワーニングを表示できること。
</t>
    <rPh sb="29" eb="31">
      <t>カンレン</t>
    </rPh>
    <rPh sb="40" eb="42">
      <t>ニュウリョク</t>
    </rPh>
    <rPh sb="62" eb="64">
      <t>ヒョウジ</t>
    </rPh>
    <phoneticPr fontId="26"/>
  </si>
  <si>
    <t xml:space="preserve">支出負担行為兼支出命令は複数の債権者を指定した債権者集合での起票と、複数の歳出科目を指定した科目併合で起票できること。
科目併合で起案する場合、債権者は1件のみ設定できること。
</t>
  </si>
  <si>
    <t xml:space="preserve">支出命令では、会計年度内において伝票起票日、決裁日の遡及入力ができること。また、確定行為がある業務については伝票確定日も遡及入力ができること。
</t>
    <rPh sb="0" eb="4">
      <t>シシュツメイレイ</t>
    </rPh>
    <phoneticPr fontId="26"/>
  </si>
  <si>
    <t>支出負担行為兼支出命令</t>
    <rPh sb="0" eb="6">
      <t>シシュツフタンコウイ</t>
    </rPh>
    <rPh sb="6" eb="7">
      <t>ケン</t>
    </rPh>
    <rPh sb="7" eb="11">
      <t>シシュツメイレイ</t>
    </rPh>
    <phoneticPr fontId="26"/>
  </si>
  <si>
    <t xml:space="preserve">支出負担行為兼支出命令の起票ができること。
また、支出負担行為兼支出命令では、支出命令の機能要件に対応できること。
</t>
    <rPh sb="39" eb="43">
      <t>シシュツメイレイ</t>
    </rPh>
    <rPh sb="44" eb="48">
      <t>キノウヨウケン</t>
    </rPh>
    <rPh sb="49" eb="51">
      <t>タイオウ</t>
    </rPh>
    <phoneticPr fontId="26"/>
  </si>
  <si>
    <t>精算・戻入</t>
  </si>
  <si>
    <t xml:space="preserve">資金前渡・概算払で支払いを行った支出命令に対して、精算処理ができること。
戻入精算となる場合は、戻入処理も同時に行われ、納付書が出力されること。
また、精算処理の状況が把握できること。
</t>
    <rPh sb="9" eb="11">
      <t>シハラ</t>
    </rPh>
    <rPh sb="13" eb="14">
      <t>オコナ</t>
    </rPh>
    <rPh sb="16" eb="20">
      <t>シシュツメイレイ</t>
    </rPh>
    <rPh sb="21" eb="22">
      <t>タイ</t>
    </rPh>
    <phoneticPr fontId="26"/>
  </si>
  <si>
    <t xml:space="preserve">過誤払が発生した場合、戻入処理ができること。
また、精算後においても過誤払戻入ができること。
</t>
  </si>
  <si>
    <t>精算・戻入命令時は、支出命令にて入力した控除情報の修正ができること。</t>
    <rPh sb="0" eb="2">
      <t>セイサン</t>
    </rPh>
    <rPh sb="3" eb="5">
      <t>レイニュウ</t>
    </rPh>
    <rPh sb="7" eb="8">
      <t>ジ</t>
    </rPh>
    <rPh sb="10" eb="12">
      <t>シシュツ</t>
    </rPh>
    <rPh sb="12" eb="14">
      <t>メイレイ</t>
    </rPh>
    <rPh sb="16" eb="18">
      <t>ニュウリョク</t>
    </rPh>
    <rPh sb="20" eb="22">
      <t>コウジョ</t>
    </rPh>
    <rPh sb="22" eb="24">
      <t>ジョウホウ</t>
    </rPh>
    <rPh sb="25" eb="27">
      <t>シュウセイ</t>
    </rPh>
    <phoneticPr fontId="26"/>
  </si>
  <si>
    <t xml:space="preserve">精算・戻入命令時に支出命令にて登録した控除情報に対して控除金額の追加を実施した場合、歳計外への納付書が出力できること。
</t>
    <rPh sb="0" eb="2">
      <t>セイサン</t>
    </rPh>
    <rPh sb="3" eb="5">
      <t>レイニュウ</t>
    </rPh>
    <rPh sb="7" eb="8">
      <t>ジ</t>
    </rPh>
    <rPh sb="9" eb="11">
      <t>シシュツ</t>
    </rPh>
    <rPh sb="11" eb="13">
      <t>メイレイ</t>
    </rPh>
    <rPh sb="15" eb="17">
      <t>トウロク</t>
    </rPh>
    <rPh sb="19" eb="21">
      <t>コウジョ</t>
    </rPh>
    <rPh sb="21" eb="23">
      <t>ジョウホウ</t>
    </rPh>
    <rPh sb="24" eb="25">
      <t>タイ</t>
    </rPh>
    <rPh sb="27" eb="29">
      <t>コウジョ</t>
    </rPh>
    <rPh sb="29" eb="31">
      <t>キンガク</t>
    </rPh>
    <rPh sb="32" eb="34">
      <t>ツイカ</t>
    </rPh>
    <rPh sb="35" eb="37">
      <t>ジッシ</t>
    </rPh>
    <rPh sb="39" eb="41">
      <t>バアイ</t>
    </rPh>
    <rPh sb="42" eb="43">
      <t>サイ</t>
    </rPh>
    <rPh sb="43" eb="44">
      <t>ケイ</t>
    </rPh>
    <rPh sb="44" eb="45">
      <t>ガイ</t>
    </rPh>
    <rPh sb="47" eb="50">
      <t>ノウフショ</t>
    </rPh>
    <rPh sb="51" eb="53">
      <t>シュツリョク</t>
    </rPh>
    <phoneticPr fontId="26"/>
  </si>
  <si>
    <t xml:space="preserve">精算は支出命令の起票時の単位（債権者集合・科目併合）で複数明細を一括で処理できること。
</t>
    <rPh sb="0" eb="2">
      <t>セイサン</t>
    </rPh>
    <rPh sb="3" eb="5">
      <t>シシュツ</t>
    </rPh>
    <rPh sb="5" eb="7">
      <t>メイレイ</t>
    </rPh>
    <rPh sb="8" eb="10">
      <t>キヒョウ</t>
    </rPh>
    <rPh sb="10" eb="11">
      <t>ジ</t>
    </rPh>
    <rPh sb="12" eb="14">
      <t>タンイ</t>
    </rPh>
    <rPh sb="15" eb="18">
      <t>サイケンシャ</t>
    </rPh>
    <rPh sb="18" eb="20">
      <t>シュウゴウ</t>
    </rPh>
    <rPh sb="21" eb="23">
      <t>カモク</t>
    </rPh>
    <rPh sb="23" eb="25">
      <t>ヘイゴウ</t>
    </rPh>
    <rPh sb="27" eb="29">
      <t>フクスウ</t>
    </rPh>
    <rPh sb="29" eb="31">
      <t>メイサイ</t>
    </rPh>
    <rPh sb="32" eb="34">
      <t>イッカツ</t>
    </rPh>
    <rPh sb="35" eb="37">
      <t>ショリ</t>
    </rPh>
    <phoneticPr fontId="26"/>
  </si>
  <si>
    <t xml:space="preserve">戻入命令は支出命令の起票時の単位（債権者集合・科目併合）で複数明細を一括で処理できること。
</t>
    <rPh sb="0" eb="2">
      <t>レイニュウ</t>
    </rPh>
    <rPh sb="2" eb="4">
      <t>メイレイ</t>
    </rPh>
    <rPh sb="5" eb="7">
      <t>シシュツ</t>
    </rPh>
    <rPh sb="7" eb="9">
      <t>メイレイ</t>
    </rPh>
    <rPh sb="10" eb="12">
      <t>キヒョウ</t>
    </rPh>
    <rPh sb="12" eb="13">
      <t>ジ</t>
    </rPh>
    <rPh sb="14" eb="16">
      <t>タンイ</t>
    </rPh>
    <rPh sb="17" eb="20">
      <t>サイケンシャ</t>
    </rPh>
    <rPh sb="20" eb="22">
      <t>シュウゴウ</t>
    </rPh>
    <rPh sb="23" eb="25">
      <t>カモク</t>
    </rPh>
    <rPh sb="25" eb="27">
      <t>ヘイゴウ</t>
    </rPh>
    <rPh sb="29" eb="31">
      <t>フクスウ</t>
    </rPh>
    <rPh sb="31" eb="33">
      <t>メイサイ</t>
    </rPh>
    <rPh sb="34" eb="36">
      <t>イッカツ</t>
    </rPh>
    <rPh sb="37" eb="39">
      <t>ショリ</t>
    </rPh>
    <phoneticPr fontId="26"/>
  </si>
  <si>
    <t>支出更正</t>
  </si>
  <si>
    <t xml:space="preserve">支出済みの支出命令に対して、会計年度、歳出科目、所属等の更正情報を入力し、更正処理ができること。
</t>
    <rPh sb="2" eb="3">
      <t>ズ</t>
    </rPh>
    <rPh sb="5" eb="7">
      <t>シシュツ</t>
    </rPh>
    <rPh sb="7" eb="9">
      <t>メイレイ</t>
    </rPh>
    <rPh sb="10" eb="11">
      <t>タイ</t>
    </rPh>
    <phoneticPr fontId="26"/>
  </si>
  <si>
    <t xml:space="preserve">支出更正は、各課で起票・決裁後、出納部門の確定処理で予算に反映できること。
</t>
  </si>
  <si>
    <t>更正元として、負担行為単位での更正を行うことができること。</t>
  </si>
  <si>
    <t>更正元として、支出命令単位での更正を行うことができること。</t>
    <rPh sb="7" eb="9">
      <t>シシュツ</t>
    </rPh>
    <rPh sb="9" eb="11">
      <t>メイレイ</t>
    </rPh>
    <phoneticPr fontId="26"/>
  </si>
  <si>
    <t>検索機能</t>
  </si>
  <si>
    <t xml:space="preserve">支出負担行為データの一覧は帳票様式でも出力できること。
</t>
    <rPh sb="0" eb="2">
      <t>シシュツ</t>
    </rPh>
    <rPh sb="2" eb="4">
      <t>フタン</t>
    </rPh>
    <rPh sb="4" eb="6">
      <t>コウイ</t>
    </rPh>
    <rPh sb="10" eb="12">
      <t>イチラン</t>
    </rPh>
    <rPh sb="13" eb="15">
      <t>チョウヒョウ</t>
    </rPh>
    <rPh sb="15" eb="17">
      <t>ヨウシキ</t>
    </rPh>
    <rPh sb="19" eb="21">
      <t>シュツリョク</t>
    </rPh>
    <phoneticPr fontId="26"/>
  </si>
  <si>
    <t xml:space="preserve">支出負担行為に対して、負担行為変更の履歴が画面で確認できること。
</t>
    <rPh sb="0" eb="2">
      <t>シシュツ</t>
    </rPh>
    <rPh sb="2" eb="4">
      <t>フタン</t>
    </rPh>
    <rPh sb="4" eb="6">
      <t>コウイ</t>
    </rPh>
    <rPh sb="7" eb="8">
      <t>タイ</t>
    </rPh>
    <phoneticPr fontId="26"/>
  </si>
  <si>
    <t xml:space="preserve">任意の条件で支出命令データの検索を行い、検索結果を画面に一覧表示し、PDF形式の帳票出力およびCSV形式のデータ出力ができること。
</t>
    <rPh sb="0" eb="2">
      <t>ニンイ</t>
    </rPh>
    <rPh sb="8" eb="10">
      <t>メイレイ</t>
    </rPh>
    <phoneticPr fontId="26"/>
  </si>
  <si>
    <t xml:space="preserve">支出命令データの一覧は帳票様式でも出力できること。
</t>
    <rPh sb="0" eb="2">
      <t>シシュツ</t>
    </rPh>
    <rPh sb="2" eb="4">
      <t>メイレイ</t>
    </rPh>
    <rPh sb="8" eb="10">
      <t>イチラン</t>
    </rPh>
    <rPh sb="11" eb="13">
      <t>チョウヒョウ</t>
    </rPh>
    <rPh sb="13" eb="15">
      <t>ヨウシキ</t>
    </rPh>
    <rPh sb="17" eb="19">
      <t>シュツリョク</t>
    </rPh>
    <phoneticPr fontId="26"/>
  </si>
  <si>
    <t xml:space="preserve">任意の条件で戻入命令データの検索を行い、検索結果を画面に一覧表示し、PDF形式の帳票出力およびCSV形式のデータ出力ができること。
</t>
    <rPh sb="0" eb="2">
      <t>ニンイ</t>
    </rPh>
    <rPh sb="6" eb="8">
      <t>レイニュウ</t>
    </rPh>
    <rPh sb="8" eb="10">
      <t>メイレイ</t>
    </rPh>
    <phoneticPr fontId="26"/>
  </si>
  <si>
    <t xml:space="preserve">戻入命令データの一覧は帳票様式でも出力できること。
</t>
    <rPh sb="0" eb="2">
      <t>レイニュウ</t>
    </rPh>
    <rPh sb="2" eb="4">
      <t>メイレイ</t>
    </rPh>
    <rPh sb="8" eb="10">
      <t>イチラン</t>
    </rPh>
    <rPh sb="11" eb="13">
      <t>チョウヒョウ</t>
    </rPh>
    <rPh sb="13" eb="15">
      <t>ヨウシキ</t>
    </rPh>
    <rPh sb="17" eb="19">
      <t>シュツリョク</t>
    </rPh>
    <phoneticPr fontId="26"/>
  </si>
  <si>
    <t>任意の条件で支出更正データの検索を行い、検索結果を画面に一覧表示し、PDF形式の帳票出力およびCSV形式のデータ出力ができること。</t>
    <rPh sb="0" eb="2">
      <t>ニンイ</t>
    </rPh>
    <rPh sb="6" eb="8">
      <t>シシュツ</t>
    </rPh>
    <rPh sb="8" eb="10">
      <t>コウセイ</t>
    </rPh>
    <phoneticPr fontId="26"/>
  </si>
  <si>
    <t xml:space="preserve">支出更正データの一覧は帳票様式でも出力できること。
</t>
    <rPh sb="0" eb="2">
      <t>シシュツ</t>
    </rPh>
    <rPh sb="2" eb="4">
      <t>コウセイ</t>
    </rPh>
    <rPh sb="8" eb="10">
      <t>イチラン</t>
    </rPh>
    <rPh sb="11" eb="13">
      <t>チョウヒョウ</t>
    </rPh>
    <rPh sb="13" eb="15">
      <t>ヨウシキ</t>
    </rPh>
    <rPh sb="17" eb="19">
      <t>シュツリョク</t>
    </rPh>
    <phoneticPr fontId="26"/>
  </si>
  <si>
    <t>予算科目毎にすべての執行履歴（歳出予算整理簿）が画面で確認できること。
また、PDF形式の帳票出力およびCSV形式のデータ出力ができること。</t>
    <rPh sb="0" eb="2">
      <t>ヨサン</t>
    </rPh>
    <rPh sb="2" eb="4">
      <t>カモク</t>
    </rPh>
    <rPh sb="4" eb="5">
      <t>ゴト</t>
    </rPh>
    <rPh sb="10" eb="12">
      <t>シッコウ</t>
    </rPh>
    <rPh sb="12" eb="14">
      <t>リレキ</t>
    </rPh>
    <rPh sb="15" eb="17">
      <t>サイシュツ</t>
    </rPh>
    <phoneticPr fontId="26"/>
  </si>
  <si>
    <t xml:space="preserve">任意の条件を指定し、歳出予算科目毎の執行履歴（歳出予算整理簿）のデータをPDF形式の帳票およびCSV形式のデータ出力ができること。
</t>
    <rPh sb="0" eb="2">
      <t>ニンイ</t>
    </rPh>
    <rPh sb="3" eb="5">
      <t>ジョウケン</t>
    </rPh>
    <rPh sb="6" eb="8">
      <t>シテイ</t>
    </rPh>
    <rPh sb="18" eb="20">
      <t>シッコウ</t>
    </rPh>
    <rPh sb="20" eb="22">
      <t>リレキ</t>
    </rPh>
    <rPh sb="23" eb="25">
      <t>サイシュツ</t>
    </rPh>
    <rPh sb="25" eb="27">
      <t>ヨサン</t>
    </rPh>
    <rPh sb="27" eb="29">
      <t>セイリ</t>
    </rPh>
    <rPh sb="29" eb="30">
      <t>ボ</t>
    </rPh>
    <rPh sb="50" eb="52">
      <t>ケイシキ</t>
    </rPh>
    <phoneticPr fontId="26"/>
  </si>
  <si>
    <t>起案執行履歴</t>
    <rPh sb="0" eb="6">
      <t>キアンシッコウリレキ</t>
    </rPh>
    <phoneticPr fontId="26"/>
  </si>
  <si>
    <t>支出負担行為情報を一括でデータ抽出できること。</t>
    <rPh sb="0" eb="2">
      <t>シシュツ</t>
    </rPh>
    <rPh sb="2" eb="4">
      <t>フタン</t>
    </rPh>
    <rPh sb="4" eb="6">
      <t>コウイ</t>
    </rPh>
    <rPh sb="6" eb="8">
      <t>ジョウホウ</t>
    </rPh>
    <rPh sb="9" eb="11">
      <t>イッカツ</t>
    </rPh>
    <rPh sb="15" eb="17">
      <t>チュウシュツ</t>
    </rPh>
    <phoneticPr fontId="26"/>
  </si>
  <si>
    <t>支出命令情報を一括でデータ抽出できること。</t>
    <rPh sb="0" eb="2">
      <t>シシュツ</t>
    </rPh>
    <rPh sb="2" eb="4">
      <t>メイレイ</t>
    </rPh>
    <rPh sb="4" eb="6">
      <t>ジョウホウ</t>
    </rPh>
    <rPh sb="7" eb="9">
      <t>イッカツ</t>
    </rPh>
    <rPh sb="13" eb="15">
      <t>チュウシュツ</t>
    </rPh>
    <phoneticPr fontId="26"/>
  </si>
  <si>
    <t>戻入命令情報を一括でデータ抽出できること。</t>
    <rPh sb="0" eb="2">
      <t>レイニュウ</t>
    </rPh>
    <rPh sb="2" eb="4">
      <t>メイレイ</t>
    </rPh>
    <rPh sb="4" eb="6">
      <t>ジョウホウ</t>
    </rPh>
    <rPh sb="7" eb="9">
      <t>イッカツ</t>
    </rPh>
    <rPh sb="13" eb="15">
      <t>チュウシュツ</t>
    </rPh>
    <phoneticPr fontId="26"/>
  </si>
  <si>
    <t>支出更正情報を一括でデータ抽出できること。</t>
    <rPh sb="0" eb="2">
      <t>シシュツ</t>
    </rPh>
    <rPh sb="2" eb="4">
      <t>コウセイ</t>
    </rPh>
    <rPh sb="4" eb="6">
      <t>ジョウホウ</t>
    </rPh>
    <rPh sb="7" eb="9">
      <t>イッカツ</t>
    </rPh>
    <rPh sb="13" eb="15">
      <t>チュウシュツ</t>
    </rPh>
    <phoneticPr fontId="26"/>
  </si>
  <si>
    <t>歳出管理（その他）</t>
  </si>
  <si>
    <t xml:space="preserve">支出命令起票時に支払予定日を入力することにより、出納部門はその日の支払リストを画面確認できること。
</t>
    <rPh sb="26" eb="28">
      <t>ブモン</t>
    </rPh>
    <phoneticPr fontId="26"/>
  </si>
  <si>
    <t xml:space="preserve">相手方に対して振込先口座を複数管理できること。
口座は、通常支払口座・工事前払金口座・資金前渡用口座を区分できること。
通常支払口座は最大8件登録できること。
</t>
  </si>
  <si>
    <t xml:space="preserve">支出命令起票時に振込先口座を選択できること。
</t>
  </si>
  <si>
    <t xml:space="preserve">工事に関する前金払の場合は、工事前払金口座を指定する仕組みがあること。
</t>
    <rPh sb="0" eb="2">
      <t>コウジ</t>
    </rPh>
    <rPh sb="3" eb="4">
      <t>カン</t>
    </rPh>
    <rPh sb="6" eb="8">
      <t>マエキン</t>
    </rPh>
    <rPh sb="8" eb="9">
      <t>フツ</t>
    </rPh>
    <rPh sb="14" eb="16">
      <t>コウジ</t>
    </rPh>
    <rPh sb="16" eb="18">
      <t>マエバラ</t>
    </rPh>
    <rPh sb="18" eb="19">
      <t>キン</t>
    </rPh>
    <phoneticPr fontId="26"/>
  </si>
  <si>
    <t>歳入歳出外現金・基金受払機能について</t>
    <rPh sb="12" eb="14">
      <t>キノウ</t>
    </rPh>
    <phoneticPr fontId="26"/>
  </si>
  <si>
    <t>歳入歳出外現金・基金受払</t>
  </si>
  <si>
    <t>受入調定</t>
  </si>
  <si>
    <t>受入調定では、会計年度内において伝票起票日、決裁日の遡及入力ができること。また、確定行為がある業務については伝票確定日も遡及入力ができること。</t>
    <rPh sb="0" eb="2">
      <t>ウケイレ</t>
    </rPh>
    <rPh sb="2" eb="4">
      <t>チョウテイ</t>
    </rPh>
    <phoneticPr fontId="26"/>
  </si>
  <si>
    <t xml:space="preserve">受入調定では、相手方管理に登録されていない相手方に支払いを行えるよう、納入義務者の直接入力もできること。
</t>
    <rPh sb="7" eb="10">
      <t>アイテガタ</t>
    </rPh>
    <rPh sb="10" eb="12">
      <t>カンリ</t>
    </rPh>
    <rPh sb="13" eb="15">
      <t>トウロク</t>
    </rPh>
    <rPh sb="21" eb="24">
      <t>アイテガタ</t>
    </rPh>
    <rPh sb="35" eb="40">
      <t>ノウニュウギムシャ</t>
    </rPh>
    <phoneticPr fontId="26"/>
  </si>
  <si>
    <t xml:space="preserve">一括管理する歳入歳出外現金の科目には複数の課から受入調定が起票できること。
</t>
    <rPh sb="0" eb="2">
      <t>イッカツ</t>
    </rPh>
    <rPh sb="24" eb="28">
      <t>ウケイレチョウテイ</t>
    </rPh>
    <phoneticPr fontId="26"/>
  </si>
  <si>
    <t xml:space="preserve">歳入歳出外現金を消し込み処理した場合、歳計同様に収納件数・金額・会計合計の日計表が出力できること。
</t>
  </si>
  <si>
    <t>払出</t>
  </si>
  <si>
    <t xml:space="preserve">払出命令は複数の相手方を指定した相手方集合で起票できること。
</t>
  </si>
  <si>
    <t xml:space="preserve">払出命令では、請求日・請求書番号の入力ができること。
</t>
  </si>
  <si>
    <t xml:space="preserve">受入調定、払出命令を行うとき、相手方管理に登録されている相手方を参照できること。
また、相手方管理に登録されていない相手方との受入・払出を行えるよう、相手方の直接入力もできること。
</t>
    <rPh sb="15" eb="18">
      <t>アイテガタ</t>
    </rPh>
    <rPh sb="18" eb="20">
      <t>カンリ</t>
    </rPh>
    <rPh sb="21" eb="23">
      <t>トウロク</t>
    </rPh>
    <rPh sb="28" eb="30">
      <t>アイテ</t>
    </rPh>
    <rPh sb="64" eb="65">
      <t>イ</t>
    </rPh>
    <rPh sb="67" eb="68">
      <t>デ</t>
    </rPh>
    <rPh sb="75" eb="78">
      <t>アイテガタ</t>
    </rPh>
    <phoneticPr fontId="26"/>
  </si>
  <si>
    <t xml:space="preserve">払出命令では窓口払いも対応可能とし、払出命令書には受取人の受領印を押印するための領収欄があること。
</t>
  </si>
  <si>
    <t xml:space="preserve">払出命令では納付書による支払いもできること。
</t>
  </si>
  <si>
    <t xml:space="preserve">支払予定日の入力ができること。また、支払予定日の初期表示設定ができること。
</t>
  </si>
  <si>
    <t xml:space="preserve">払出命令で支払予定日を入力する際には、口座振替の定期支払日が設定されたカレンダーが表示されること。
</t>
    <rPh sb="30" eb="32">
      <t>セッテイ</t>
    </rPh>
    <phoneticPr fontId="26"/>
  </si>
  <si>
    <t>払出命令で営業日数が短い支払予定日を設定した場合、警告またはエラーメッセージが表示できること。</t>
    <rPh sb="0" eb="2">
      <t>ハライダシ</t>
    </rPh>
    <phoneticPr fontId="26"/>
  </si>
  <si>
    <t xml:space="preserve">資金前渡、概算払いで起票した払出命令の精算処理ができること。
払出精算では、精算額を入力すると自動で追給精算、同額精算、戻入精算を判定する機能があること。
</t>
  </si>
  <si>
    <t>照会</t>
  </si>
  <si>
    <t xml:space="preserve">任意の条件で受入調定データの検索を行い、検索結果を画面に一覧表示し、PDF形式の帳票出力およびCSV形式でのデータ出力ができること。
</t>
    <rPh sb="0" eb="2">
      <t>ニンイ</t>
    </rPh>
    <rPh sb="6" eb="8">
      <t>ウケイレ</t>
    </rPh>
    <rPh sb="8" eb="10">
      <t>チョウテイ</t>
    </rPh>
    <phoneticPr fontId="26"/>
  </si>
  <si>
    <t xml:space="preserve">任意の条件で払出命令データの検索を行い、検索結果を画面に一覧表示し、PDF形式の帳票出力およびCSV形式でのデータ出力ができること。
</t>
    <rPh sb="0" eb="2">
      <t>ニンイ</t>
    </rPh>
    <rPh sb="6" eb="8">
      <t>ハライダ</t>
    </rPh>
    <rPh sb="8" eb="10">
      <t>メイレイ</t>
    </rPh>
    <phoneticPr fontId="26"/>
  </si>
  <si>
    <t xml:space="preserve">任意の条件で科目毎の受払状況の検索を行い、検索結果を画面に一覧表示し、CSV形式でのデータ出力ができること。
</t>
    <rPh sb="0" eb="2">
      <t>ニンイ</t>
    </rPh>
    <rPh sb="6" eb="8">
      <t>カモク</t>
    </rPh>
    <rPh sb="8" eb="9">
      <t>ゴト</t>
    </rPh>
    <rPh sb="10" eb="12">
      <t>ウケハラ</t>
    </rPh>
    <rPh sb="12" eb="14">
      <t>ジョウキョウ</t>
    </rPh>
    <phoneticPr fontId="26"/>
  </si>
  <si>
    <t xml:space="preserve">歳入歳出外現金の科目毎にすべての執行履歴（歳計外整理簿）を画面で確認できること。
また、PDF形式の帳票出力およびCSV形式でのデータ出力ができること。
</t>
    <rPh sb="0" eb="2">
      <t>サイニュウ</t>
    </rPh>
    <rPh sb="2" eb="4">
      <t>サイシュツ</t>
    </rPh>
    <rPh sb="4" eb="5">
      <t>ガイ</t>
    </rPh>
    <rPh sb="5" eb="7">
      <t>ゲンキン</t>
    </rPh>
    <rPh sb="21" eb="23">
      <t>サイケイ</t>
    </rPh>
    <rPh sb="23" eb="24">
      <t>ガイ</t>
    </rPh>
    <phoneticPr fontId="26"/>
  </si>
  <si>
    <t xml:space="preserve">歳入歳出外現金及び基金の執行実績の月次決算帳票の作成ができること。
</t>
  </si>
  <si>
    <t>控除管理</t>
  </si>
  <si>
    <t xml:space="preserve">支出命令（兼命令含む）、精算、戻入命令にて入力した控除内訳情報を基に、修正・削除、または新規に控除調整を登録できること。
</t>
  </si>
  <si>
    <t xml:space="preserve">システム外で管理している控除情報を取り込めるようにCSV形式のデータを取り込むことができること。
</t>
    <rPh sb="4" eb="5">
      <t>ガイ</t>
    </rPh>
    <rPh sb="6" eb="8">
      <t>カンリ</t>
    </rPh>
    <rPh sb="12" eb="14">
      <t>コウジョ</t>
    </rPh>
    <rPh sb="14" eb="16">
      <t>ジョウホウ</t>
    </rPh>
    <rPh sb="17" eb="18">
      <t>ト</t>
    </rPh>
    <rPh sb="19" eb="20">
      <t>コ</t>
    </rPh>
    <rPh sb="35" eb="36">
      <t>ト</t>
    </rPh>
    <rPh sb="37" eb="38">
      <t>コ</t>
    </rPh>
    <phoneticPr fontId="26"/>
  </si>
  <si>
    <t>受入情報を一括でデータ抽出できること。</t>
    <rPh sb="0" eb="2">
      <t>ウケイレ</t>
    </rPh>
    <rPh sb="2" eb="4">
      <t>ジョウホウ</t>
    </rPh>
    <phoneticPr fontId="26"/>
  </si>
  <si>
    <t>払出情報を一括でデータ抽出できること。</t>
    <rPh sb="0" eb="2">
      <t>ハライダシ</t>
    </rPh>
    <rPh sb="2" eb="4">
      <t>ジョウホウ</t>
    </rPh>
    <phoneticPr fontId="26"/>
  </si>
  <si>
    <t>控除情報を一括でデータ抽出できること。</t>
    <rPh sb="0" eb="2">
      <t>コウジョ</t>
    </rPh>
    <rPh sb="2" eb="4">
      <t>ジョウホウ</t>
    </rPh>
    <rPh sb="5" eb="7">
      <t>イッカツ</t>
    </rPh>
    <rPh sb="11" eb="13">
      <t>チュウシュツ</t>
    </rPh>
    <phoneticPr fontId="26"/>
  </si>
  <si>
    <t xml:space="preserve">歳入歳出外現金及び基金科目毎に受入調定を単件 or 一括で管理するのかを設定できること。
　単件：受入調定の一件毎に未収管理対象となるもの　　　
　一括：受入調定額は科目の総額で管理し、未収管理も総額で行うもの
</t>
    <rPh sb="11" eb="13">
      <t>カモク</t>
    </rPh>
    <rPh sb="13" eb="14">
      <t>ゴト</t>
    </rPh>
    <rPh sb="17" eb="19">
      <t>チョウテイ</t>
    </rPh>
    <rPh sb="20" eb="21">
      <t>タン</t>
    </rPh>
    <rPh sb="21" eb="22">
      <t>ケン</t>
    </rPh>
    <rPh sb="26" eb="28">
      <t>イッカツ</t>
    </rPh>
    <rPh sb="29" eb="31">
      <t>カンリ</t>
    </rPh>
    <rPh sb="36" eb="38">
      <t>セッテイ</t>
    </rPh>
    <rPh sb="54" eb="56">
      <t>イッケン</t>
    </rPh>
    <rPh sb="56" eb="57">
      <t>ゴト</t>
    </rPh>
    <rPh sb="58" eb="60">
      <t>ミシュウ</t>
    </rPh>
    <rPh sb="77" eb="79">
      <t>ウケイレ</t>
    </rPh>
    <rPh sb="79" eb="81">
      <t>チョウテイ</t>
    </rPh>
    <rPh sb="81" eb="82">
      <t>ガク</t>
    </rPh>
    <rPh sb="83" eb="85">
      <t>カモク</t>
    </rPh>
    <rPh sb="86" eb="88">
      <t>ソウガク</t>
    </rPh>
    <rPh sb="89" eb="91">
      <t>カンリ</t>
    </rPh>
    <rPh sb="93" eb="95">
      <t>ミシュウ</t>
    </rPh>
    <rPh sb="95" eb="97">
      <t>カンリ</t>
    </rPh>
    <rPh sb="98" eb="100">
      <t>ソウガク</t>
    </rPh>
    <rPh sb="101" eb="102">
      <t>オコナ</t>
    </rPh>
    <phoneticPr fontId="26"/>
  </si>
  <si>
    <t xml:space="preserve">歳入歳出外現金及び基金科目毎に払出命令を単件 or 一括で管理するのかを設定できること。
　単件：受入調定ごとに払出を行うもの
　一括：歳計外・基金の科目の収入合計額（残高）の範囲内でまとめて払出を行うもの
</t>
    <rPh sb="11" eb="13">
      <t>カモク</t>
    </rPh>
    <rPh sb="13" eb="14">
      <t>ゴト</t>
    </rPh>
    <rPh sb="20" eb="21">
      <t>タン</t>
    </rPh>
    <rPh sb="21" eb="22">
      <t>ケン</t>
    </rPh>
    <rPh sb="26" eb="28">
      <t>イッカツ</t>
    </rPh>
    <rPh sb="29" eb="31">
      <t>カンリ</t>
    </rPh>
    <rPh sb="36" eb="38">
      <t>セッテイ</t>
    </rPh>
    <phoneticPr fontId="26"/>
  </si>
  <si>
    <t xml:space="preserve">歳入歳出外現金及び基金の残高を年度末に一括して繰越処理ができること。
</t>
  </si>
  <si>
    <t xml:space="preserve">基金に属する現金管理ができること。
</t>
  </si>
  <si>
    <t xml:space="preserve">基金の残高管理は歳入歳出外現金と同様の管理ができること。
</t>
  </si>
  <si>
    <t xml:space="preserve">各課で基金の積み立てや取り崩しの申請を起票でき、会計部門が承認することにより、積立、取崩ができること。
</t>
    <rPh sb="24" eb="26">
      <t>カイケイ</t>
    </rPh>
    <rPh sb="26" eb="28">
      <t>ブモン</t>
    </rPh>
    <phoneticPr fontId="26"/>
  </si>
  <si>
    <t xml:space="preserve">歳入歳出外現金及び基金科目での受入・払出が歳入管理・歳出管理と同様に日次決算の各表に反映されること。
</t>
  </si>
  <si>
    <t>出納管理機能について</t>
    <rPh sb="4" eb="6">
      <t>キノウ</t>
    </rPh>
    <phoneticPr fontId="26"/>
  </si>
  <si>
    <t>出納管理</t>
  </si>
  <si>
    <t>収入消込</t>
    <rPh sb="2" eb="4">
      <t>ケシコミ</t>
    </rPh>
    <phoneticPr fontId="26"/>
  </si>
  <si>
    <t xml:space="preserve">収入消込では、納入通知書等より出納部門にて画面入力にて消込ができること。
その際、バーコード読込による連続処理といった作業効率化が図れること。
</t>
    <rPh sb="15" eb="17">
      <t>スイトウ</t>
    </rPh>
    <rPh sb="17" eb="19">
      <t>ブモン</t>
    </rPh>
    <rPh sb="21" eb="23">
      <t>ガメン</t>
    </rPh>
    <rPh sb="23" eb="25">
      <t>ニュウリョク</t>
    </rPh>
    <phoneticPr fontId="26"/>
  </si>
  <si>
    <t>個別口座</t>
    <rPh sb="0" eb="2">
      <t>コベツ</t>
    </rPh>
    <rPh sb="2" eb="4">
      <t>コウザ</t>
    </rPh>
    <phoneticPr fontId="26"/>
  </si>
  <si>
    <t>相手方種別が擬制相手方（仮の相手方）で起案された支出伝票に基づき、正当債権者に実際に支払うべき口座情報の入力ができること。</t>
    <rPh sb="12" eb="13">
      <t>カリ</t>
    </rPh>
    <rPh sb="14" eb="17">
      <t>アイテガタ</t>
    </rPh>
    <rPh sb="49" eb="51">
      <t>ジョウホウ</t>
    </rPh>
    <phoneticPr fontId="26"/>
  </si>
  <si>
    <t>支払</t>
  </si>
  <si>
    <t xml:space="preserve">出納部門にて口座振込の定期支払日の管理ができること。
</t>
    <rPh sb="11" eb="13">
      <t>テイキ</t>
    </rPh>
    <phoneticPr fontId="26"/>
  </si>
  <si>
    <t xml:space="preserve">指定金融機関に対する支払依頼書と支払済通知書の作成ができること。
</t>
  </si>
  <si>
    <t xml:space="preserve">口座振替データの作成ができること。
また、通帳印字サービス用に使用する所属カナ名称等をデータに出力ができること。
</t>
    <rPh sb="0" eb="2">
      <t>コウザ</t>
    </rPh>
    <rPh sb="2" eb="4">
      <t>フリカエ</t>
    </rPh>
    <phoneticPr fontId="26"/>
  </si>
  <si>
    <t xml:space="preserve">口座振込の際、債権者への振込通知書が作成できること。また、振込通知書は債権者の希望により、要否の管理ができること。
</t>
  </si>
  <si>
    <t>指定金融機関に対する支払依頼書・支払通知書を作成できること。</t>
    <rPh sb="0" eb="6">
      <t>シテイキンユウキカン</t>
    </rPh>
    <rPh sb="7" eb="8">
      <t>タイ</t>
    </rPh>
    <rPh sb="10" eb="15">
      <t>シハライイライショ</t>
    </rPh>
    <rPh sb="16" eb="18">
      <t>シハライ</t>
    </rPh>
    <rPh sb="18" eb="21">
      <t>ツウチショ</t>
    </rPh>
    <rPh sb="22" eb="24">
      <t>サクセイ</t>
    </rPh>
    <phoneticPr fontId="26"/>
  </si>
  <si>
    <t xml:space="preserve">支払日毎に支払い対象の一覧をPDF形式の帳票に出力できること。
</t>
    <rPh sb="0" eb="2">
      <t>シハライ</t>
    </rPh>
    <rPh sb="2" eb="3">
      <t>ヒ</t>
    </rPh>
    <rPh sb="3" eb="4">
      <t>ゴト</t>
    </rPh>
    <rPh sb="5" eb="7">
      <t>シハラ</t>
    </rPh>
    <rPh sb="8" eb="10">
      <t>タイショウ</t>
    </rPh>
    <rPh sb="11" eb="13">
      <t>イチラン</t>
    </rPh>
    <rPh sb="17" eb="19">
      <t>ケイシキ</t>
    </rPh>
    <rPh sb="20" eb="22">
      <t>チョウヒョウ</t>
    </rPh>
    <rPh sb="23" eb="25">
      <t>シュツリョクインサツ</t>
    </rPh>
    <phoneticPr fontId="26"/>
  </si>
  <si>
    <t xml:space="preserve">任意の条件で調定に対する収入データの検索を行い、検索結果を画面に一覧表示し、PDF形式の帳票出力およびCSV形式でのデータ出力ができること。
</t>
    <rPh sb="0" eb="2">
      <t>ニンイ</t>
    </rPh>
    <rPh sb="6" eb="8">
      <t>チョウテイ</t>
    </rPh>
    <rPh sb="9" eb="10">
      <t>タイ</t>
    </rPh>
    <rPh sb="12" eb="14">
      <t>シュウニュウ</t>
    </rPh>
    <phoneticPr fontId="26"/>
  </si>
  <si>
    <t xml:space="preserve">調定に対する収入データの一覧は帳票様式でも出力できること。
</t>
    <rPh sb="12" eb="14">
      <t>イチラン</t>
    </rPh>
    <rPh sb="15" eb="17">
      <t>チョウヒョウ</t>
    </rPh>
    <rPh sb="17" eb="19">
      <t>ヨウシキ</t>
    </rPh>
    <rPh sb="21" eb="23">
      <t>シュツリョク</t>
    </rPh>
    <phoneticPr fontId="26"/>
  </si>
  <si>
    <t xml:space="preserve">任意の条件で歳計外の受入調定に対する収入データの検索を行い、検索結果を画面に一覧表示し、PDF形式の帳票出力およびCSV形式でのデータ出力ができること。
</t>
    <rPh sb="0" eb="2">
      <t>ニンイ</t>
    </rPh>
    <rPh sb="6" eb="8">
      <t>サイケイ</t>
    </rPh>
    <rPh sb="8" eb="9">
      <t>ガイ</t>
    </rPh>
    <rPh sb="10" eb="12">
      <t>ウケイレ</t>
    </rPh>
    <rPh sb="12" eb="14">
      <t>チョウテイ</t>
    </rPh>
    <rPh sb="15" eb="16">
      <t>タイ</t>
    </rPh>
    <rPh sb="18" eb="20">
      <t>シュウニュウ</t>
    </rPh>
    <phoneticPr fontId="26"/>
  </si>
  <si>
    <t xml:space="preserve">歳計外の受入調定に対する収入データの一覧は帳票様式でも出力できること。
</t>
    <rPh sb="0" eb="2">
      <t>サイケイ</t>
    </rPh>
    <rPh sb="2" eb="3">
      <t>ガイ</t>
    </rPh>
    <rPh sb="4" eb="6">
      <t>ウケイレ</t>
    </rPh>
    <rPh sb="18" eb="20">
      <t>イチラン</t>
    </rPh>
    <rPh sb="21" eb="23">
      <t>チョウヒョウ</t>
    </rPh>
    <rPh sb="23" eb="25">
      <t>ヨウシキ</t>
    </rPh>
    <rPh sb="27" eb="29">
      <t>シュツリョク</t>
    </rPh>
    <phoneticPr fontId="26"/>
  </si>
  <si>
    <t xml:space="preserve">任意の条件で支出伝票データの検索を行い、検索結果を画面に一覧表示し、CSV形式でのデータ出力ができること。（出納部門用の命令一覧）
</t>
    <rPh sb="0" eb="2">
      <t>ニンイ</t>
    </rPh>
    <rPh sb="6" eb="8">
      <t>シシュツ</t>
    </rPh>
    <rPh sb="8" eb="10">
      <t>デンピョウ</t>
    </rPh>
    <rPh sb="54" eb="56">
      <t>スイトウ</t>
    </rPh>
    <rPh sb="56" eb="58">
      <t>ブモン</t>
    </rPh>
    <rPh sb="58" eb="59">
      <t>ヨウ</t>
    </rPh>
    <rPh sb="60" eb="62">
      <t>メイレイ</t>
    </rPh>
    <rPh sb="62" eb="64">
      <t>イチラン</t>
    </rPh>
    <phoneticPr fontId="26"/>
  </si>
  <si>
    <t>任意の条件で精算データの検索を行い、検索結果を画面に一覧表示し、CSV形式でのデータ出力ができること。（出納部門用の精算一覧）</t>
    <rPh sb="0" eb="2">
      <t>ニンイ</t>
    </rPh>
    <rPh sb="6" eb="8">
      <t>セイサン</t>
    </rPh>
    <rPh sb="58" eb="60">
      <t>セイサン</t>
    </rPh>
    <phoneticPr fontId="26"/>
  </si>
  <si>
    <t xml:space="preserve">債権者コード、支払区分、支払日、請求書番号を指定することで、以下の債権者別の支出の一覧を表示およびCSV形式でのデータ出力ができること。
・支出負担行為の一覧
・支出命令の一覧
・戻出命令の一覧
・払出命令の一覧
</t>
    <rPh sb="0" eb="3">
      <t>サイケンシャ</t>
    </rPh>
    <rPh sb="7" eb="9">
      <t>シハライ</t>
    </rPh>
    <rPh sb="9" eb="11">
      <t>クブン</t>
    </rPh>
    <rPh sb="12" eb="14">
      <t>シハライ</t>
    </rPh>
    <rPh sb="14" eb="15">
      <t>ヒ</t>
    </rPh>
    <rPh sb="16" eb="19">
      <t>セイキュウショ</t>
    </rPh>
    <rPh sb="19" eb="21">
      <t>バンゴウ</t>
    </rPh>
    <rPh sb="22" eb="24">
      <t>シテイ</t>
    </rPh>
    <rPh sb="30" eb="32">
      <t>イカ</t>
    </rPh>
    <rPh sb="41" eb="43">
      <t>イチラン</t>
    </rPh>
    <rPh sb="70" eb="72">
      <t>シシュツ</t>
    </rPh>
    <rPh sb="72" eb="74">
      <t>フタン</t>
    </rPh>
    <rPh sb="74" eb="76">
      <t>コウイ</t>
    </rPh>
    <rPh sb="77" eb="79">
      <t>イチラン</t>
    </rPh>
    <rPh sb="81" eb="83">
      <t>シシュツ</t>
    </rPh>
    <rPh sb="83" eb="85">
      <t>メイレイ</t>
    </rPh>
    <rPh sb="86" eb="88">
      <t>イチラン</t>
    </rPh>
    <rPh sb="90" eb="92">
      <t>レイシュツ</t>
    </rPh>
    <rPh sb="92" eb="94">
      <t>メイレイ</t>
    </rPh>
    <rPh sb="95" eb="97">
      <t>イチラン</t>
    </rPh>
    <rPh sb="99" eb="101">
      <t>ハライダ</t>
    </rPh>
    <rPh sb="101" eb="103">
      <t>メイレイ</t>
    </rPh>
    <rPh sb="104" eb="106">
      <t>イチラン</t>
    </rPh>
    <phoneticPr fontId="26"/>
  </si>
  <si>
    <t xml:space="preserve">年度、支払日、会計、金額、支払方法、支払区分を指定することで、以下の支払日別の支出の一覧を表示およびCSV形式でのデータ出力ができること。
・支出命令の一覧
・戻出命令の一覧
・払出命令の一覧
</t>
    <rPh sb="0" eb="2">
      <t>ネンド</t>
    </rPh>
    <rPh sb="3" eb="6">
      <t>シハライビ</t>
    </rPh>
    <rPh sb="7" eb="9">
      <t>カイケイ</t>
    </rPh>
    <rPh sb="10" eb="12">
      <t>キンガク</t>
    </rPh>
    <rPh sb="13" eb="15">
      <t>シハライ</t>
    </rPh>
    <rPh sb="15" eb="17">
      <t>ホウホウ</t>
    </rPh>
    <rPh sb="18" eb="20">
      <t>シハライ</t>
    </rPh>
    <rPh sb="20" eb="22">
      <t>クブン</t>
    </rPh>
    <rPh sb="23" eb="25">
      <t>シテイ</t>
    </rPh>
    <phoneticPr fontId="26"/>
  </si>
  <si>
    <t xml:space="preserve">任意の条件で公金振替データの検索を行い、検索結果を画面に一覧表示し、PDF形式の帳票出力およびCSV形式でのデータ出力ができること。
</t>
    <rPh sb="0" eb="2">
      <t>ニンイ</t>
    </rPh>
    <rPh sb="6" eb="8">
      <t>コウキン</t>
    </rPh>
    <rPh sb="8" eb="10">
      <t>フリカエ</t>
    </rPh>
    <phoneticPr fontId="26"/>
  </si>
  <si>
    <t xml:space="preserve">公金振替データの一覧は帳票様式でも出力できること。
</t>
    <rPh sb="0" eb="2">
      <t>コウキン</t>
    </rPh>
    <rPh sb="2" eb="4">
      <t>フリカエ</t>
    </rPh>
    <rPh sb="8" eb="10">
      <t>イチラン</t>
    </rPh>
    <rPh sb="11" eb="13">
      <t>チョウヒョウ</t>
    </rPh>
    <rPh sb="13" eb="15">
      <t>ヨウシキ</t>
    </rPh>
    <rPh sb="17" eb="19">
      <t>シュツリョク</t>
    </rPh>
    <phoneticPr fontId="26"/>
  </si>
  <si>
    <t>振替</t>
  </si>
  <si>
    <t xml:space="preserve">歳入、歳出、歳入歳出外現金・基金間の振替を担当部門で申請後、出納部門で確定をすることで振替を予算に反映できること。
</t>
  </si>
  <si>
    <t xml:space="preserve">歳出（支出命令）から歳入（調定）への振替の申請ができること。
</t>
    <rPh sb="3" eb="5">
      <t>シシュツ</t>
    </rPh>
    <rPh sb="5" eb="7">
      <t>メイレイ</t>
    </rPh>
    <rPh sb="18" eb="20">
      <t>フリカエ</t>
    </rPh>
    <rPh sb="21" eb="23">
      <t>シンセイ</t>
    </rPh>
    <phoneticPr fontId="26"/>
  </si>
  <si>
    <t xml:space="preserve">歳出（支出命令）から歳計外（受入調定）への振替の申請ができること。
</t>
    <rPh sb="5" eb="7">
      <t>メイレイ</t>
    </rPh>
    <rPh sb="10" eb="12">
      <t>サイケイ</t>
    </rPh>
    <rPh sb="12" eb="13">
      <t>ガイ</t>
    </rPh>
    <rPh sb="14" eb="16">
      <t>ウケイレ</t>
    </rPh>
    <phoneticPr fontId="26"/>
  </si>
  <si>
    <t xml:space="preserve">歳出（支出命令）から歳出（戻入命令）への振替の申請ができること。
</t>
    <rPh sb="5" eb="7">
      <t>メイレイ</t>
    </rPh>
    <rPh sb="10" eb="12">
      <t>サイシュツ</t>
    </rPh>
    <rPh sb="13" eb="15">
      <t>レイニュウ</t>
    </rPh>
    <phoneticPr fontId="26"/>
  </si>
  <si>
    <t xml:space="preserve">歳出（支出負担行為兼支出命令）から歳入（調定）への振替の申請ができること。
</t>
    <rPh sb="3" eb="5">
      <t>シシュツ</t>
    </rPh>
    <rPh sb="5" eb="7">
      <t>フタン</t>
    </rPh>
    <rPh sb="7" eb="9">
      <t>コウイ</t>
    </rPh>
    <rPh sb="9" eb="10">
      <t>ケン</t>
    </rPh>
    <rPh sb="10" eb="12">
      <t>シシュツ</t>
    </rPh>
    <rPh sb="12" eb="14">
      <t>メイレイ</t>
    </rPh>
    <rPh sb="25" eb="27">
      <t>フリカエ</t>
    </rPh>
    <rPh sb="28" eb="30">
      <t>シンセイ</t>
    </rPh>
    <phoneticPr fontId="26"/>
  </si>
  <si>
    <t xml:space="preserve">歳出（支出負担行為兼支出命令）から歳計外（受入調定）への振替の申請ができること。
</t>
    <rPh sb="3" eb="5">
      <t>シシュツ</t>
    </rPh>
    <rPh sb="5" eb="7">
      <t>フタン</t>
    </rPh>
    <rPh sb="7" eb="9">
      <t>コウイ</t>
    </rPh>
    <rPh sb="9" eb="10">
      <t>ケン</t>
    </rPh>
    <rPh sb="10" eb="12">
      <t>シシュツ</t>
    </rPh>
    <rPh sb="12" eb="14">
      <t>メイレイ</t>
    </rPh>
    <rPh sb="17" eb="19">
      <t>サイケイ</t>
    </rPh>
    <rPh sb="19" eb="20">
      <t>ガイ</t>
    </rPh>
    <rPh sb="21" eb="23">
      <t>ウケイレ</t>
    </rPh>
    <phoneticPr fontId="26"/>
  </si>
  <si>
    <t xml:space="preserve">歳出（支出負担行為兼支出命令）から歳出（戻入命令）への振替の申請ができること。
</t>
    <rPh sb="3" eb="5">
      <t>シシュツ</t>
    </rPh>
    <rPh sb="5" eb="7">
      <t>フタン</t>
    </rPh>
    <rPh sb="7" eb="9">
      <t>コウイ</t>
    </rPh>
    <rPh sb="9" eb="10">
      <t>ケン</t>
    </rPh>
    <rPh sb="10" eb="12">
      <t>シシュツ</t>
    </rPh>
    <rPh sb="12" eb="14">
      <t>メイレイ</t>
    </rPh>
    <rPh sb="17" eb="19">
      <t>サイシュツ</t>
    </rPh>
    <rPh sb="20" eb="22">
      <t>レイニュウ</t>
    </rPh>
    <phoneticPr fontId="26"/>
  </si>
  <si>
    <t xml:space="preserve">歳計外（払出命令）から歳入（調定）への振替の申請ができること。
</t>
    <rPh sb="0" eb="2">
      <t>サイケイ</t>
    </rPh>
    <rPh sb="2" eb="3">
      <t>ガイ</t>
    </rPh>
    <rPh sb="4" eb="6">
      <t>ハライダシ</t>
    </rPh>
    <rPh sb="6" eb="8">
      <t>メイレイ</t>
    </rPh>
    <rPh sb="19" eb="21">
      <t>フリカエ</t>
    </rPh>
    <rPh sb="22" eb="24">
      <t>シンセイ</t>
    </rPh>
    <phoneticPr fontId="26"/>
  </si>
  <si>
    <t xml:space="preserve">歳計外（払出命令）から歳計外（受入調定）への振替の申請ができること。
</t>
    <rPh sb="11" eb="13">
      <t>サイケイ</t>
    </rPh>
    <rPh sb="13" eb="14">
      <t>ガイ</t>
    </rPh>
    <rPh sb="15" eb="17">
      <t>ウケイレ</t>
    </rPh>
    <phoneticPr fontId="26"/>
  </si>
  <si>
    <t xml:space="preserve">歳計外（払出命令）から歳出（戻入命令）への振替の申請ができること。
</t>
    <rPh sb="11" eb="13">
      <t>サイシュツ</t>
    </rPh>
    <rPh sb="14" eb="16">
      <t>レイニュウ</t>
    </rPh>
    <phoneticPr fontId="26"/>
  </si>
  <si>
    <t xml:space="preserve">歳入（戻出命令）から歳入（調定）への振替の申請ができること。
</t>
    <rPh sb="0" eb="2">
      <t>サイニュウ</t>
    </rPh>
    <rPh sb="3" eb="5">
      <t>レイシュツ</t>
    </rPh>
    <rPh sb="5" eb="7">
      <t>メイレイ</t>
    </rPh>
    <rPh sb="18" eb="20">
      <t>フリカエ</t>
    </rPh>
    <rPh sb="21" eb="23">
      <t>シンセイ</t>
    </rPh>
    <phoneticPr fontId="26"/>
  </si>
  <si>
    <t xml:space="preserve">歳入（戻出命令）から歳計外（受入調定）への振替の申請ができること。
</t>
    <rPh sb="10" eb="12">
      <t>サイケイ</t>
    </rPh>
    <rPh sb="12" eb="13">
      <t>ガイ</t>
    </rPh>
    <rPh sb="14" eb="16">
      <t>ウケイレ</t>
    </rPh>
    <phoneticPr fontId="26"/>
  </si>
  <si>
    <t xml:space="preserve">歳入（戻出命令）から歳出（戻入命令）への振替の申請ができること。
</t>
    <rPh sb="10" eb="12">
      <t>サイシュツ</t>
    </rPh>
    <rPh sb="13" eb="15">
      <t>レイニュウ</t>
    </rPh>
    <phoneticPr fontId="26"/>
  </si>
  <si>
    <t xml:space="preserve">振替の起票時は、振替元となる伝票を確認できること。
</t>
    <rPh sb="0" eb="2">
      <t>フリカ</t>
    </rPh>
    <rPh sb="8" eb="10">
      <t>デンピョウ</t>
    </rPh>
    <rPh sb="11" eb="13">
      <t>カクニン</t>
    </rPh>
    <phoneticPr fontId="26"/>
  </si>
  <si>
    <t>資金管理機能について</t>
    <rPh sb="0" eb="2">
      <t>シキン</t>
    </rPh>
    <rPh sb="2" eb="4">
      <t>カンリ</t>
    </rPh>
    <rPh sb="4" eb="6">
      <t>キノウ</t>
    </rPh>
    <phoneticPr fontId="26"/>
  </si>
  <si>
    <t>資金管理</t>
  </si>
  <si>
    <t>収支計画</t>
  </si>
  <si>
    <t>収支計画については現行利用していないため、ベンダ提案とする。</t>
    <rPh sb="9" eb="11">
      <t>ゲンコウ</t>
    </rPh>
    <rPh sb="11" eb="13">
      <t>リヨウ</t>
    </rPh>
    <rPh sb="24" eb="26">
      <t>テイアン</t>
    </rPh>
    <phoneticPr fontId="26"/>
  </si>
  <si>
    <t>資金運用</t>
  </si>
  <si>
    <t xml:space="preserve">資金運用の種類として、預金運用、つり銭、一般運用を管理できること。
</t>
    <rPh sb="0" eb="2">
      <t>シキン</t>
    </rPh>
    <rPh sb="2" eb="4">
      <t>ウンヨウ</t>
    </rPh>
    <rPh sb="5" eb="7">
      <t>シュルイ</t>
    </rPh>
    <rPh sb="11" eb="13">
      <t>ヨキン</t>
    </rPh>
    <rPh sb="13" eb="15">
      <t>ウンヨウ</t>
    </rPh>
    <rPh sb="18" eb="19">
      <t>セン</t>
    </rPh>
    <rPh sb="25" eb="27">
      <t>カンリ</t>
    </rPh>
    <phoneticPr fontId="26"/>
  </si>
  <si>
    <t xml:space="preserve">預金運用情報として、会計、預金先、運用期間、運用額、利率、預金種類（大口定期預金、外貨定期預金、譲渡性預金、通知預金）、証書番号、利子額が管理できること。
また、利息については手計算、自動計算ができること。
</t>
    <rPh sb="0" eb="2">
      <t>ヨキン</t>
    </rPh>
    <rPh sb="2" eb="4">
      <t>ウンヨウ</t>
    </rPh>
    <rPh sb="4" eb="6">
      <t>ジョウホウ</t>
    </rPh>
    <rPh sb="10" eb="12">
      <t>カイケイ</t>
    </rPh>
    <rPh sb="13" eb="15">
      <t>ヨキン</t>
    </rPh>
    <rPh sb="15" eb="16">
      <t>サキ</t>
    </rPh>
    <rPh sb="17" eb="19">
      <t>ウンヨウ</t>
    </rPh>
    <rPh sb="19" eb="21">
      <t>キカン</t>
    </rPh>
    <rPh sb="22" eb="24">
      <t>ウンヨウ</t>
    </rPh>
    <rPh sb="24" eb="25">
      <t>ガク</t>
    </rPh>
    <rPh sb="26" eb="28">
      <t>リリツ</t>
    </rPh>
    <rPh sb="29" eb="31">
      <t>ヨキン</t>
    </rPh>
    <rPh sb="31" eb="33">
      <t>シュルイ</t>
    </rPh>
    <rPh sb="60" eb="62">
      <t>ショウショ</t>
    </rPh>
    <rPh sb="62" eb="64">
      <t>バンゴウ</t>
    </rPh>
    <rPh sb="65" eb="67">
      <t>リシ</t>
    </rPh>
    <rPh sb="67" eb="68">
      <t>ガク</t>
    </rPh>
    <rPh sb="69" eb="71">
      <t>カンリ</t>
    </rPh>
    <phoneticPr fontId="26"/>
  </si>
  <si>
    <t xml:space="preserve">預金運用で指定する預金種類については文言、種類、並び順が自由に設定できること。
</t>
    <rPh sb="0" eb="2">
      <t>ヨキン</t>
    </rPh>
    <rPh sb="2" eb="4">
      <t>ウンヨウ</t>
    </rPh>
    <rPh sb="5" eb="7">
      <t>シテイ</t>
    </rPh>
    <rPh sb="9" eb="11">
      <t>ヨキン</t>
    </rPh>
    <rPh sb="11" eb="13">
      <t>シュルイ</t>
    </rPh>
    <rPh sb="18" eb="20">
      <t>モンゴン</t>
    </rPh>
    <rPh sb="21" eb="23">
      <t>シュルイ</t>
    </rPh>
    <rPh sb="24" eb="25">
      <t>ナラ</t>
    </rPh>
    <rPh sb="26" eb="27">
      <t>ジュン</t>
    </rPh>
    <rPh sb="28" eb="30">
      <t>ジユウ</t>
    </rPh>
    <rPh sb="31" eb="33">
      <t>セッテイ</t>
    </rPh>
    <phoneticPr fontId="26"/>
  </si>
  <si>
    <t xml:space="preserve">つり銭情報として、会計、貸出先（所属）、運用期間、運用額が管理できること。
</t>
    <rPh sb="2" eb="3">
      <t>セン</t>
    </rPh>
    <rPh sb="3" eb="5">
      <t>ジョウホウ</t>
    </rPh>
    <rPh sb="9" eb="11">
      <t>カイケイ</t>
    </rPh>
    <rPh sb="12" eb="14">
      <t>カシダシ</t>
    </rPh>
    <rPh sb="14" eb="15">
      <t>サキ</t>
    </rPh>
    <rPh sb="16" eb="18">
      <t>ショゾク</t>
    </rPh>
    <rPh sb="20" eb="22">
      <t>ウンヨウ</t>
    </rPh>
    <rPh sb="22" eb="24">
      <t>キカン</t>
    </rPh>
    <rPh sb="25" eb="27">
      <t>ウンヨウ</t>
    </rPh>
    <rPh sb="27" eb="28">
      <t>ガク</t>
    </rPh>
    <rPh sb="29" eb="31">
      <t>カンリ</t>
    </rPh>
    <phoneticPr fontId="26"/>
  </si>
  <si>
    <t xml:space="preserve">一般運用情報として、会計、貸出先、運用期間、運用額、利率、利子額が管理できること。
また、利息については手計算、自動計算ができること。
</t>
    <rPh sb="2" eb="4">
      <t>ウンヨウ</t>
    </rPh>
    <rPh sb="4" eb="6">
      <t>ジョウホウ</t>
    </rPh>
    <rPh sb="10" eb="12">
      <t>カイケイ</t>
    </rPh>
    <rPh sb="13" eb="15">
      <t>カシダシ</t>
    </rPh>
    <rPh sb="15" eb="16">
      <t>サキ</t>
    </rPh>
    <rPh sb="17" eb="19">
      <t>ウンヨウ</t>
    </rPh>
    <rPh sb="19" eb="21">
      <t>キカン</t>
    </rPh>
    <rPh sb="22" eb="24">
      <t>ウンヨウ</t>
    </rPh>
    <rPh sb="24" eb="25">
      <t>ガク</t>
    </rPh>
    <rPh sb="26" eb="28">
      <t>リリツ</t>
    </rPh>
    <rPh sb="29" eb="31">
      <t>リシ</t>
    </rPh>
    <rPh sb="31" eb="32">
      <t>ガク</t>
    </rPh>
    <rPh sb="33" eb="35">
      <t>カンリ</t>
    </rPh>
    <phoneticPr fontId="26"/>
  </si>
  <si>
    <t xml:space="preserve">過去の資金運用情報を複写できること。
</t>
    <rPh sb="0" eb="2">
      <t>カコ</t>
    </rPh>
    <rPh sb="3" eb="5">
      <t>シキン</t>
    </rPh>
    <rPh sb="5" eb="7">
      <t>ウンヨウ</t>
    </rPh>
    <rPh sb="7" eb="9">
      <t>ジョウホウ</t>
    </rPh>
    <rPh sb="10" eb="12">
      <t>フクシャ</t>
    </rPh>
    <phoneticPr fontId="26"/>
  </si>
  <si>
    <t xml:space="preserve">預金解約時、つり銭の返却時、一般運用の返却時には、運用時に採番される番号を基に検索された運用情報に対して返還情報の登録ができること。
</t>
    <rPh sb="0" eb="2">
      <t>ヨキン</t>
    </rPh>
    <rPh sb="2" eb="4">
      <t>カイヤク</t>
    </rPh>
    <rPh sb="4" eb="5">
      <t>ジ</t>
    </rPh>
    <rPh sb="8" eb="9">
      <t>セン</t>
    </rPh>
    <rPh sb="10" eb="12">
      <t>ヘンキャク</t>
    </rPh>
    <rPh sb="12" eb="13">
      <t>ジ</t>
    </rPh>
    <rPh sb="14" eb="16">
      <t>イッパン</t>
    </rPh>
    <rPh sb="16" eb="18">
      <t>ウンヨウ</t>
    </rPh>
    <rPh sb="19" eb="21">
      <t>ヘンキャク</t>
    </rPh>
    <rPh sb="21" eb="22">
      <t>ジ</t>
    </rPh>
    <rPh sb="25" eb="27">
      <t>ウンヨウ</t>
    </rPh>
    <rPh sb="27" eb="28">
      <t>ジ</t>
    </rPh>
    <rPh sb="29" eb="31">
      <t>サイバン</t>
    </rPh>
    <rPh sb="34" eb="36">
      <t>バンゴウ</t>
    </rPh>
    <rPh sb="37" eb="38">
      <t>モト</t>
    </rPh>
    <rPh sb="39" eb="41">
      <t>ケンサク</t>
    </rPh>
    <rPh sb="44" eb="46">
      <t>ウンヨウ</t>
    </rPh>
    <rPh sb="46" eb="48">
      <t>ジョウホウ</t>
    </rPh>
    <rPh sb="49" eb="50">
      <t>タイ</t>
    </rPh>
    <rPh sb="52" eb="54">
      <t>ヘンカン</t>
    </rPh>
    <rPh sb="54" eb="56">
      <t>ジョウホウ</t>
    </rPh>
    <rPh sb="57" eb="59">
      <t>トウロク</t>
    </rPh>
    <phoneticPr fontId="26"/>
  </si>
  <si>
    <t xml:space="preserve">任意の条件で資金運用データの検索を行い、検索結果を画面に一覧表示し、CSV形式でのデータ出力ができること。
</t>
    <rPh sb="0" eb="2">
      <t>ニンイ</t>
    </rPh>
    <rPh sb="6" eb="8">
      <t>シキン</t>
    </rPh>
    <rPh sb="8" eb="10">
      <t>ウンヨウ</t>
    </rPh>
    <phoneticPr fontId="26"/>
  </si>
  <si>
    <t xml:space="preserve">資金の運用実績（預金運用、つり銭、一般運用）が、日次の決算帳票（収支日計表等）に、反映できること。
</t>
    <rPh sb="8" eb="10">
      <t>ヨキン</t>
    </rPh>
    <rPh sb="15" eb="16">
      <t>セン</t>
    </rPh>
    <rPh sb="19" eb="21">
      <t>ウンヨウ</t>
    </rPh>
    <phoneticPr fontId="26"/>
  </si>
  <si>
    <t>繰替運用</t>
    <rPh sb="0" eb="2">
      <t>クリカ</t>
    </rPh>
    <phoneticPr fontId="26"/>
  </si>
  <si>
    <t xml:space="preserve">資金繰りを目的とした基金からの繰替運用情報の管理ができること。
</t>
    <rPh sb="19" eb="21">
      <t>ジョウホウ</t>
    </rPh>
    <rPh sb="22" eb="24">
      <t>カンリ</t>
    </rPh>
    <phoneticPr fontId="26"/>
  </si>
  <si>
    <t xml:space="preserve">繰替運用の情報として、運用先会計、運用元基金、運用期間、運用額、利率、利子額が管理できること。
また、利息については手計算、自動計算ができること。
</t>
    <rPh sb="0" eb="2">
      <t>クリカ</t>
    </rPh>
    <rPh sb="2" eb="4">
      <t>ウンヨウ</t>
    </rPh>
    <rPh sb="5" eb="7">
      <t>ジョウホウ</t>
    </rPh>
    <rPh sb="11" eb="13">
      <t>ウンヨウ</t>
    </rPh>
    <rPh sb="13" eb="14">
      <t>サキ</t>
    </rPh>
    <rPh sb="14" eb="16">
      <t>カイケイ</t>
    </rPh>
    <rPh sb="17" eb="19">
      <t>ウンヨウ</t>
    </rPh>
    <rPh sb="19" eb="20">
      <t>モト</t>
    </rPh>
    <rPh sb="20" eb="22">
      <t>キキン</t>
    </rPh>
    <rPh sb="23" eb="25">
      <t>ウンヨウ</t>
    </rPh>
    <rPh sb="25" eb="27">
      <t>キカン</t>
    </rPh>
    <rPh sb="28" eb="30">
      <t>ウンヨウ</t>
    </rPh>
    <rPh sb="30" eb="31">
      <t>ガク</t>
    </rPh>
    <rPh sb="32" eb="34">
      <t>リリツ</t>
    </rPh>
    <rPh sb="35" eb="37">
      <t>リシ</t>
    </rPh>
    <rPh sb="37" eb="38">
      <t>ガク</t>
    </rPh>
    <phoneticPr fontId="26"/>
  </si>
  <si>
    <t xml:space="preserve">繰替運用先の会計は一般会計・特別会計が選択できること。
</t>
    <rPh sb="0" eb="2">
      <t>クリカ</t>
    </rPh>
    <rPh sb="2" eb="4">
      <t>ウンヨウ</t>
    </rPh>
    <rPh sb="4" eb="5">
      <t>サキ</t>
    </rPh>
    <rPh sb="6" eb="8">
      <t>カイケイ</t>
    </rPh>
    <rPh sb="9" eb="11">
      <t>イッパン</t>
    </rPh>
    <rPh sb="11" eb="13">
      <t>カイケイ</t>
    </rPh>
    <rPh sb="14" eb="16">
      <t>トクベツ</t>
    </rPh>
    <rPh sb="16" eb="18">
      <t>カイケイ</t>
    </rPh>
    <rPh sb="19" eb="21">
      <t>センタク</t>
    </rPh>
    <phoneticPr fontId="26"/>
  </si>
  <si>
    <t xml:space="preserve">過去の繰替運用情報を複写できること。
</t>
    <rPh sb="0" eb="2">
      <t>カコ</t>
    </rPh>
    <rPh sb="3" eb="5">
      <t>クリカ</t>
    </rPh>
    <rPh sb="5" eb="7">
      <t>ウンヨウ</t>
    </rPh>
    <rPh sb="7" eb="9">
      <t>ジョウホウ</t>
    </rPh>
    <rPh sb="10" eb="12">
      <t>フクシャ</t>
    </rPh>
    <phoneticPr fontId="26"/>
  </si>
  <si>
    <t>繰替運用時の返却時には、繰替運用時に採番された番号を基に検索された繰替運用情報に対して返還情報の登録ができること。</t>
    <rPh sb="0" eb="2">
      <t>クリカ</t>
    </rPh>
    <rPh sb="2" eb="4">
      <t>ウンヨウ</t>
    </rPh>
    <rPh sb="4" eb="5">
      <t>ジ</t>
    </rPh>
    <rPh sb="12" eb="14">
      <t>クリカ</t>
    </rPh>
    <rPh sb="14" eb="16">
      <t>ウンヨウ</t>
    </rPh>
    <rPh sb="16" eb="17">
      <t>ジ</t>
    </rPh>
    <rPh sb="18" eb="20">
      <t>サイバン</t>
    </rPh>
    <rPh sb="23" eb="25">
      <t>バンゴウ</t>
    </rPh>
    <rPh sb="26" eb="27">
      <t>モト</t>
    </rPh>
    <rPh sb="28" eb="30">
      <t>ケンサク</t>
    </rPh>
    <rPh sb="33" eb="35">
      <t>クリカ</t>
    </rPh>
    <rPh sb="35" eb="37">
      <t>ウンヨウ</t>
    </rPh>
    <rPh sb="37" eb="39">
      <t>ジョウホウ</t>
    </rPh>
    <rPh sb="40" eb="41">
      <t>タイ</t>
    </rPh>
    <phoneticPr fontId="26"/>
  </si>
  <si>
    <t xml:space="preserve">任意の条件で繰替運用データの検索を行い、検索結果を画面に一覧表示し、CSV形式でのデータ出力ができること。
</t>
    <rPh sb="0" eb="2">
      <t>ニンイ</t>
    </rPh>
    <rPh sb="6" eb="8">
      <t>クリカ</t>
    </rPh>
    <rPh sb="8" eb="10">
      <t>ウンヨウ</t>
    </rPh>
    <phoneticPr fontId="26"/>
  </si>
  <si>
    <t xml:space="preserve">資金の運用実績（基金からの繰替運用）が、日次の決算帳票（収支日計表等）に、反映できること。
</t>
  </si>
  <si>
    <t>資金調達</t>
  </si>
  <si>
    <t xml:space="preserve">指定金融機関等より一時的に資金の借り入れを行う一時借入金の情報を管理できること。
</t>
    <rPh sb="0" eb="2">
      <t>シテイ</t>
    </rPh>
    <rPh sb="2" eb="4">
      <t>キンユウ</t>
    </rPh>
    <rPh sb="4" eb="6">
      <t>キカン</t>
    </rPh>
    <rPh sb="6" eb="7">
      <t>トウ</t>
    </rPh>
    <rPh sb="9" eb="12">
      <t>イチジテキ</t>
    </rPh>
    <rPh sb="13" eb="15">
      <t>シキン</t>
    </rPh>
    <rPh sb="16" eb="17">
      <t>カ</t>
    </rPh>
    <rPh sb="18" eb="19">
      <t>イ</t>
    </rPh>
    <rPh sb="21" eb="22">
      <t>オコナ</t>
    </rPh>
    <rPh sb="29" eb="31">
      <t>ジョウホウ</t>
    </rPh>
    <rPh sb="32" eb="34">
      <t>カンリ</t>
    </rPh>
    <phoneticPr fontId="26"/>
  </si>
  <si>
    <t xml:space="preserve">一時借入金の情報として、借入先、会計、運用期間、借入額、利率、計算区分（片入れ、両入れ）、利子額が管理できること。
また、利息については手計算、自動計算ができること。
</t>
    <rPh sb="0" eb="2">
      <t>イチジ</t>
    </rPh>
    <rPh sb="2" eb="4">
      <t>カリイレ</t>
    </rPh>
    <rPh sb="4" eb="5">
      <t>キン</t>
    </rPh>
    <rPh sb="12" eb="13">
      <t>カ</t>
    </rPh>
    <rPh sb="13" eb="14">
      <t>イ</t>
    </rPh>
    <rPh sb="14" eb="15">
      <t>サキ</t>
    </rPh>
    <rPh sb="16" eb="18">
      <t>カイケイ</t>
    </rPh>
    <rPh sb="24" eb="26">
      <t>カリイレ</t>
    </rPh>
    <rPh sb="31" eb="33">
      <t>ケイサン</t>
    </rPh>
    <rPh sb="33" eb="35">
      <t>クブン</t>
    </rPh>
    <rPh sb="36" eb="37">
      <t>カタ</t>
    </rPh>
    <rPh sb="37" eb="38">
      <t>イ</t>
    </rPh>
    <rPh sb="40" eb="41">
      <t>リョウ</t>
    </rPh>
    <rPh sb="41" eb="42">
      <t>ハイ</t>
    </rPh>
    <phoneticPr fontId="26"/>
  </si>
  <si>
    <t xml:space="preserve">借入の利息を計算する際に借入日を利息計算の対象とするかしないかを選択できること。
　・両入れ：利息計算の対象とする。
　・片入れ：利息計算の対象としない。
</t>
    <rPh sb="0" eb="2">
      <t>カリイレ</t>
    </rPh>
    <rPh sb="3" eb="5">
      <t>リソク</t>
    </rPh>
    <rPh sb="6" eb="8">
      <t>ケイサン</t>
    </rPh>
    <rPh sb="10" eb="11">
      <t>サイ</t>
    </rPh>
    <rPh sb="12" eb="15">
      <t>カリイレビ</t>
    </rPh>
    <rPh sb="16" eb="18">
      <t>リソク</t>
    </rPh>
    <rPh sb="18" eb="20">
      <t>ケイサン</t>
    </rPh>
    <rPh sb="21" eb="23">
      <t>タイショウ</t>
    </rPh>
    <rPh sb="32" eb="34">
      <t>センタク</t>
    </rPh>
    <rPh sb="43" eb="44">
      <t>リョウ</t>
    </rPh>
    <rPh sb="44" eb="45">
      <t>ハイ</t>
    </rPh>
    <rPh sb="47" eb="49">
      <t>リソク</t>
    </rPh>
    <rPh sb="49" eb="51">
      <t>ケイサン</t>
    </rPh>
    <rPh sb="52" eb="54">
      <t>タイショウ</t>
    </rPh>
    <rPh sb="61" eb="62">
      <t>カタ</t>
    </rPh>
    <rPh sb="62" eb="63">
      <t>ハイ</t>
    </rPh>
    <rPh sb="65" eb="67">
      <t>リソク</t>
    </rPh>
    <rPh sb="67" eb="69">
      <t>ケイサン</t>
    </rPh>
    <rPh sb="70" eb="72">
      <t>タイショウ</t>
    </rPh>
    <phoneticPr fontId="26"/>
  </si>
  <si>
    <t xml:space="preserve">過去の一時借入金情報を複写できること。
</t>
    <rPh sb="0" eb="2">
      <t>カコ</t>
    </rPh>
    <rPh sb="3" eb="5">
      <t>イチジ</t>
    </rPh>
    <rPh sb="5" eb="6">
      <t>カ</t>
    </rPh>
    <rPh sb="6" eb="7">
      <t>イ</t>
    </rPh>
    <rPh sb="7" eb="8">
      <t>キン</t>
    </rPh>
    <rPh sb="8" eb="10">
      <t>ジョウホウ</t>
    </rPh>
    <rPh sb="11" eb="13">
      <t>フクシャ</t>
    </rPh>
    <phoneticPr fontId="26"/>
  </si>
  <si>
    <t xml:space="preserve">一時借入金の返済時には、借入時に採番される番号を基に検索された借入情報に対して返済情報の登録ができること。
</t>
    <rPh sb="0" eb="2">
      <t>イチジ</t>
    </rPh>
    <rPh sb="2" eb="4">
      <t>カリイレ</t>
    </rPh>
    <rPh sb="4" eb="5">
      <t>キン</t>
    </rPh>
    <rPh sb="6" eb="8">
      <t>ヘンサイ</t>
    </rPh>
    <rPh sb="12" eb="14">
      <t>カリイレ</t>
    </rPh>
    <rPh sb="14" eb="15">
      <t>ジ</t>
    </rPh>
    <rPh sb="16" eb="18">
      <t>サイバン</t>
    </rPh>
    <rPh sb="21" eb="23">
      <t>バンゴウ</t>
    </rPh>
    <rPh sb="24" eb="25">
      <t>モト</t>
    </rPh>
    <rPh sb="26" eb="28">
      <t>ケンサク</t>
    </rPh>
    <rPh sb="31" eb="33">
      <t>カリイレ</t>
    </rPh>
    <rPh sb="33" eb="35">
      <t>ジョウホウ</t>
    </rPh>
    <rPh sb="36" eb="37">
      <t>タイ</t>
    </rPh>
    <rPh sb="39" eb="41">
      <t>ヘンサイ</t>
    </rPh>
    <phoneticPr fontId="26"/>
  </si>
  <si>
    <t xml:space="preserve">資金の運用実績（一時借入金）が、日次の決算帳票（収支日計表等）に、反映できること。
</t>
  </si>
  <si>
    <t>資金出納</t>
  </si>
  <si>
    <t xml:space="preserve">資金運用及び、借入金返済等の業務から起票された払出票をもとに、運用・調達資金の払出処理を行うことができること。
</t>
  </si>
  <si>
    <t xml:space="preserve">運用金返還及び、証書借入等の業務から起票された受入票をもとに、運用・調達資金の受入処理を行うことができること。
</t>
    <rPh sb="8" eb="10">
      <t>ショウショ</t>
    </rPh>
    <rPh sb="10" eb="12">
      <t>カリイレ</t>
    </rPh>
    <rPh sb="12" eb="13">
      <t>トウ</t>
    </rPh>
    <phoneticPr fontId="26"/>
  </si>
  <si>
    <t xml:space="preserve">会計間、年度間の会計単位での資金の移動ができること。
</t>
    <rPh sb="0" eb="2">
      <t>カイケイ</t>
    </rPh>
    <rPh sb="2" eb="3">
      <t>カン</t>
    </rPh>
    <rPh sb="4" eb="6">
      <t>ネンド</t>
    </rPh>
    <rPh sb="6" eb="7">
      <t>カン</t>
    </rPh>
    <rPh sb="8" eb="10">
      <t>カイケイ</t>
    </rPh>
    <rPh sb="10" eb="12">
      <t>タンイ</t>
    </rPh>
    <rPh sb="14" eb="16">
      <t>シキン</t>
    </rPh>
    <rPh sb="17" eb="19">
      <t>イドウ</t>
    </rPh>
    <phoneticPr fontId="26"/>
  </si>
  <si>
    <t>監査資料</t>
  </si>
  <si>
    <t>資金繰越</t>
  </si>
  <si>
    <t xml:space="preserve">基金からの繰替運用において、当年度の繰替運用情報を翌年度へ繰り越すことができること。
</t>
  </si>
  <si>
    <t>資金運用情報を一括でデータ抽出できること。</t>
    <rPh sb="0" eb="2">
      <t>シキン</t>
    </rPh>
    <rPh sb="2" eb="4">
      <t>ウンヨウ</t>
    </rPh>
    <rPh sb="4" eb="6">
      <t>ジョウホウ</t>
    </rPh>
    <phoneticPr fontId="26"/>
  </si>
  <si>
    <t>決算管理機能について</t>
    <rPh sb="0" eb="2">
      <t>ケッサン</t>
    </rPh>
    <rPh sb="2" eb="4">
      <t>カンリ</t>
    </rPh>
    <rPh sb="4" eb="6">
      <t>キノウ</t>
    </rPh>
    <phoneticPr fontId="26"/>
  </si>
  <si>
    <t>決算管理</t>
  </si>
  <si>
    <t>日次決算</t>
  </si>
  <si>
    <t xml:space="preserve">支払に関する日計表は特定の会計で絞込み検索できること。
</t>
  </si>
  <si>
    <t xml:space="preserve">各種日計表は確定処理の前でも出力できること。
</t>
    <rPh sb="0" eb="2">
      <t>カクシュ</t>
    </rPh>
    <rPh sb="2" eb="5">
      <t>ニッケイヒョウ</t>
    </rPh>
    <rPh sb="6" eb="8">
      <t>カクテイ</t>
    </rPh>
    <rPh sb="8" eb="10">
      <t>ショリ</t>
    </rPh>
    <phoneticPr fontId="26"/>
  </si>
  <si>
    <t>月次決算</t>
  </si>
  <si>
    <t>当該月の月末日の日計表が確定した段階で、月計表の確定をオンラインにて即時反映できること。月計確定を行うことにより、流用等の予算運用及び歳入調定について確定した月に遡って起票が行えなくなること。</t>
    <rPh sb="2" eb="3">
      <t>ツキ</t>
    </rPh>
    <rPh sb="4" eb="7">
      <t>ゲツマツビ</t>
    </rPh>
    <rPh sb="8" eb="11">
      <t>ニッケイヒョウ</t>
    </rPh>
    <rPh sb="24" eb="26">
      <t>カクテイ</t>
    </rPh>
    <rPh sb="57" eb="59">
      <t>リュウヨウ</t>
    </rPh>
    <rPh sb="59" eb="60">
      <t>トウ</t>
    </rPh>
    <rPh sb="75" eb="77">
      <t>カクテイ</t>
    </rPh>
    <rPh sb="79" eb="80">
      <t>ツキ</t>
    </rPh>
    <rPh sb="81" eb="82">
      <t>サカノボ</t>
    </rPh>
    <rPh sb="84" eb="86">
      <t>キヒョウ</t>
    </rPh>
    <phoneticPr fontId="26"/>
  </si>
  <si>
    <t>月例監査</t>
  </si>
  <si>
    <t>監査用として、歳入、歳出の月次の実績表が会計単位に作成できること。
対象年月分の収入額、支出額、対象年月末の収入累計、支出累計、予算額及び前月末現在高と対象年月末現在高を会計単位に表示し、収入率、支出率を予算に対する割合を表示できること。</t>
  </si>
  <si>
    <t xml:space="preserve">監査用として、歳入、歳出の月次の実績表が款別単位に作成できること。
歳入の場合、対象年月末の予算額、調定額、収入済額と対象年月の収入済額、執行率、徴収率を表示できること。
歳出の場合、対象年月末の予算額、執行額、支出済額と対象年月の支出済額、執行率、支出率を表示できること。
</t>
  </si>
  <si>
    <t xml:space="preserve">監査用として、歳入歳出外現金及び基金の月次の実績表を会計単位に作成できること。
対象年月分の収入額、支出額、対象年月末の収入累計、支出累計及び前月末現在高と対象年月末現在高を表示できること。
基金を含めて作成、基金分のみ作成の2種類の帳票作成ができること。
</t>
    <rPh sb="14" eb="15">
      <t>オヨ</t>
    </rPh>
    <rPh sb="16" eb="18">
      <t>キキン</t>
    </rPh>
    <rPh sb="22" eb="24">
      <t>ジッセキ</t>
    </rPh>
    <rPh sb="114" eb="116">
      <t>シュルイ</t>
    </rPh>
    <rPh sb="117" eb="119">
      <t>チョウヒョウ</t>
    </rPh>
    <phoneticPr fontId="26"/>
  </si>
  <si>
    <t xml:space="preserve">対象年月末現在の収支状況及び残高を会計別に金額を集計した、収支月計表を作成できること。
</t>
  </si>
  <si>
    <t>年次決算</t>
  </si>
  <si>
    <t xml:space="preserve">歳計剰余金の翌年度への繰越、積立て、赤字決算時の前年度への繰上充用を行うための決算振替処理ができること。
識別するための区分として決算振替種別（前年度繰上充用、歳計剰余金繰越、歳計剰余金積立）を起票時に選択できること。
</t>
    <rPh sb="18" eb="20">
      <t>アカジ</t>
    </rPh>
    <rPh sb="20" eb="22">
      <t>ケッサン</t>
    </rPh>
    <rPh sb="22" eb="23">
      <t>ジ</t>
    </rPh>
    <rPh sb="97" eb="100">
      <t>キヒョウジ</t>
    </rPh>
    <rPh sb="101" eb="103">
      <t>センタク</t>
    </rPh>
    <phoneticPr fontId="26"/>
  </si>
  <si>
    <t xml:space="preserve">出納部門にて決算振替の申請及び確定処理ができること。
</t>
    <rPh sb="11" eb="13">
      <t>シンセイ</t>
    </rPh>
    <rPh sb="13" eb="14">
      <t>オヨ</t>
    </rPh>
    <rPh sb="15" eb="17">
      <t>カクテイ</t>
    </rPh>
    <rPh sb="17" eb="19">
      <t>ショリ</t>
    </rPh>
    <phoneticPr fontId="26"/>
  </si>
  <si>
    <t xml:space="preserve">会計年度終了後、歳入、歳出の執行実績情報を予算管理レベルで集計し、歳入簿、歳出簿を作成できること。
科目ごと月単位の執行実績を画面で参照できること。
</t>
    <rPh sb="33" eb="36">
      <t>サイニュウボ</t>
    </rPh>
    <rPh sb="37" eb="40">
      <t>サイシュツボ</t>
    </rPh>
    <rPh sb="41" eb="43">
      <t>サクセイ</t>
    </rPh>
    <rPh sb="63" eb="65">
      <t>ガメン</t>
    </rPh>
    <phoneticPr fontId="26"/>
  </si>
  <si>
    <t>決算書</t>
    <rPh sb="0" eb="3">
      <t>ケッサンショ</t>
    </rPh>
    <phoneticPr fontId="26"/>
  </si>
  <si>
    <t xml:space="preserve">決算書として以下の帳票が出力できること。
　・歳入歳出決算総括表　　：会計別歳入歳出報告資料
　・歳入決算書　　　　　　：歳入款項別の報告資料
　・歳出決算書　　　　　　：歳出款項別の報告資料
　・歳入歳出決算一覧表　　：款別歳入歳出報告資料（歳入款左頁印字、歳出款右頁印字）
　・歳入決算一覧表　　　　：歳入款別の報告資料
　・歳出決算一覧表　　　　：歳出款別の報告資料
　・歳入決算事項別明細書　：歳入節別の報告資料
　・歳出決算事項別明細書　：歳出目または節別の報告資料
　・実質収支に関する調書　：歳計剰余金の積立・繰越、翌年度繰越の報告資料
</t>
    <rPh sb="133" eb="135">
      <t>ミギページ</t>
    </rPh>
    <rPh sb="253" eb="258">
      <t>サイケイジョウヨキン</t>
    </rPh>
    <rPh sb="259" eb="261">
      <t>ツミタテ</t>
    </rPh>
    <rPh sb="262" eb="264">
      <t>クリコシ</t>
    </rPh>
    <rPh sb="265" eb="268">
      <t>ヨクネンド</t>
    </rPh>
    <rPh sb="268" eb="269">
      <t>ク</t>
    </rPh>
    <rPh sb="269" eb="270">
      <t>コ</t>
    </rPh>
    <rPh sb="271" eb="273">
      <t>ホウコク</t>
    </rPh>
    <rPh sb="273" eb="275">
      <t>シリョウ</t>
    </rPh>
    <phoneticPr fontId="26"/>
  </si>
  <si>
    <t xml:space="preserve">決算事項別明細書の備考欄の一括登録ができること。
</t>
    <rPh sb="13" eb="15">
      <t>イッカツ</t>
    </rPh>
    <rPh sb="15" eb="17">
      <t>トウロク</t>
    </rPh>
    <phoneticPr fontId="26"/>
  </si>
  <si>
    <t xml:space="preserve">決算事項別明細書の備考欄は、目の説明型、節の説明型、目・節の説明型、目内節の説明型の4通りの出力方法から選択できること。
</t>
    <rPh sb="2" eb="8">
      <t>ジコウベツメイサイショ</t>
    </rPh>
    <rPh sb="9" eb="11">
      <t>ビコウ</t>
    </rPh>
    <rPh sb="52" eb="54">
      <t>センタク</t>
    </rPh>
    <phoneticPr fontId="26"/>
  </si>
  <si>
    <t xml:space="preserve">決算事項別明細書には、流用、補正及び繰越額等も反映できること。
</t>
    <rPh sb="0" eb="2">
      <t>ケッサン</t>
    </rPh>
    <rPh sb="2" eb="5">
      <t>ジコウベツ</t>
    </rPh>
    <phoneticPr fontId="26"/>
  </si>
  <si>
    <t xml:space="preserve">決算書は、可能な限り現行の様式を踏襲すること。
</t>
    <rPh sb="13" eb="15">
      <t>ヨウシキ</t>
    </rPh>
    <phoneticPr fontId="26"/>
  </si>
  <si>
    <t xml:space="preserve">軽微な修正等については直接修正できるように、決算書はExcel形式で作成できること。
</t>
    <rPh sb="24" eb="25">
      <t>ショ</t>
    </rPh>
    <phoneticPr fontId="26"/>
  </si>
  <si>
    <t>決算監査</t>
    <rPh sb="0" eb="2">
      <t>ケッサン</t>
    </rPh>
    <rPh sb="2" eb="4">
      <t>カンサ</t>
    </rPh>
    <phoneticPr fontId="26"/>
  </si>
  <si>
    <t xml:space="preserve">年次決算監査の編集を行うために、決算監査分析登録業務において、科目に対して決算監査区分を付与できること。区分の内容は以下のとおり。
　・繰入金：会計、款で属性を付与する。
　・財源区分（自主財源、依存財源）：会計、款で属性を付与する。
　・人件費：節で属性を付与する。
　・物件費：節で属性を付与する。
　・その他：人件費・物件費以外の節で属性を付与する。
</t>
  </si>
  <si>
    <t>決算統計機能について</t>
    <rPh sb="0" eb="2">
      <t>ケッサン</t>
    </rPh>
    <rPh sb="2" eb="4">
      <t>トウケイ</t>
    </rPh>
    <rPh sb="4" eb="6">
      <t>キノウ</t>
    </rPh>
    <phoneticPr fontId="26"/>
  </si>
  <si>
    <t>決算統計</t>
  </si>
  <si>
    <t>データ取込</t>
    <rPh sb="3" eb="5">
      <t>トリコミ</t>
    </rPh>
    <phoneticPr fontId="26"/>
  </si>
  <si>
    <t xml:space="preserve">執行データを取り込んだ際、決算統計の分析科目として、歳入は枝番（2桁）、歳出は分析事業（2桁）を割り振ることができること。
</t>
    <rPh sb="33" eb="34">
      <t>ケタ</t>
    </rPh>
    <rPh sb="45" eb="46">
      <t>ケタ</t>
    </rPh>
    <phoneticPr fontId="26"/>
  </si>
  <si>
    <t xml:space="preserve">予算編成データを当初補正区分別に決算統計に取り込むことで予算統計ができること。取り込んだ後、即時に経常収支比率について確認できること。
</t>
    <rPh sb="28" eb="30">
      <t>ヨサン</t>
    </rPh>
    <rPh sb="30" eb="32">
      <t>トウケイ</t>
    </rPh>
    <phoneticPr fontId="26"/>
  </si>
  <si>
    <t xml:space="preserve">予算編成側にて既に経常臨時区分を分けて設定している場合は、決算統計側に取り込んだ際に自動的に歳入枝番、歳出分析事業はそれぞれが経常臨時区分別に番号を割り振って登録できること。
</t>
  </si>
  <si>
    <t xml:space="preserve">予算編成側にて既に性質別区分や目的別区分を分けて設定している場合は、決算統計側に取り込んだ際に自動的に歳出分析事業は性質別区分や目的別区分に番号を割り振って登録できること
</t>
  </si>
  <si>
    <t xml:space="preserve">予算編成の目的別区分・性質別区分と、決算統計の目的別区分・性質別区分との関連付けをするために予算分析対応表の登録ができること。
予算編成側の目的別区分・性質別区分と、決算統計用の目的別区分・性質別区分はそれぞれに使用する目的が違うためレベル差（決算統計側の方が細かい）が発生するためである。
</t>
    <rPh sb="13" eb="14">
      <t>ベツ</t>
    </rPh>
    <rPh sb="31" eb="32">
      <t>ベツ</t>
    </rPh>
    <phoneticPr fontId="26"/>
  </si>
  <si>
    <t>予算区分別（現年、逓次繰越、繰越明許、事故繰越）にデータを取り込み、予算区分別に決算統計分析ができること。</t>
  </si>
  <si>
    <t>更正・純計</t>
    <rPh sb="0" eb="2">
      <t>コウセイ</t>
    </rPh>
    <rPh sb="3" eb="4">
      <t>ジュン</t>
    </rPh>
    <rPh sb="4" eb="5">
      <t>ケイ</t>
    </rPh>
    <phoneticPr fontId="26"/>
  </si>
  <si>
    <t xml:space="preserve">年度、統計種別（決算統計、決算見込、予算統計）、次数別に決算調整処理（歳入更正、歳出更正、純計控除、純計加算）ができること。
</t>
  </si>
  <si>
    <t xml:space="preserve">更正額と純計額はそれぞれ別の金額項目として用意してあること。歳入更正、歳出更正は更正額の積上げにより計上されること。純計額は純計加算、純計控除の積上げで計上されること。
</t>
  </si>
  <si>
    <t xml:space="preserve">更正・純計処理は千円単位でできること。
</t>
  </si>
  <si>
    <t xml:space="preserve">以前作成した更正・純計データを複写して新規に更正・純計データを作成できること。
</t>
  </si>
  <si>
    <t xml:space="preserve">純計用に新規の歳入科目、歳出科目を作成し純計処理時に利用できること。
</t>
  </si>
  <si>
    <t xml:space="preserve">執行未確定データに対して更正・純計処理ができること。執行未確定データで実施した更正・純計内容を執行確定データに反映できること。
</t>
  </si>
  <si>
    <t>振分・分析</t>
  </si>
  <si>
    <t xml:space="preserve">年度、統計種別（決算統計、決算見込、予算統計）、次数別に振分処理（歳入振分、歳出振分）ができること。
</t>
  </si>
  <si>
    <t xml:space="preserve">歳入振分では、会計～細々節の下に歳入枝番を分割することで、統計用会計区分、内訳区分、経常臨時区分、施設区分別に金額の振分ができること。
</t>
    <rPh sb="21" eb="23">
      <t>ブンカツ</t>
    </rPh>
    <rPh sb="31" eb="32">
      <t>ヨウ</t>
    </rPh>
    <phoneticPr fontId="26"/>
  </si>
  <si>
    <t xml:space="preserve">歳入枝番は、任意に01～99の値が設定できること。
歳入枝番の名称は、20文字以上登録できること。
</t>
    <rPh sb="15" eb="16">
      <t>アタイ</t>
    </rPh>
    <phoneticPr fontId="26"/>
  </si>
  <si>
    <t xml:space="preserve">歳入振分では、振分可能額、振分合計額、振分け可能残額が表示され、効率的に振分ができること。
</t>
  </si>
  <si>
    <t xml:space="preserve">歳入振分には未振分となっているものを検索する機能があり、未振分のデータに対して振分処理を実施できること。
</t>
  </si>
  <si>
    <t xml:space="preserve">歳入振分には財源区分未設定となっているものを検索する機能があり、財源区分未設定のデータに対して振分処理を実施できること。
</t>
  </si>
  <si>
    <t xml:space="preserve">歳出振分では、会計～細事業の下に分析事業を分割することで、統計用会計区分、目的別区分、経常臨時区分、性質別区分、施設区分別金額、歳出区分、歳出補助区分の金額の振分ができること。
</t>
    <rPh sb="21" eb="23">
      <t>ブンカツ</t>
    </rPh>
    <rPh sb="31" eb="32">
      <t>ヨウ</t>
    </rPh>
    <rPh sb="64" eb="66">
      <t>サイシュツ</t>
    </rPh>
    <rPh sb="66" eb="68">
      <t>クブン</t>
    </rPh>
    <rPh sb="69" eb="71">
      <t>サイシュツ</t>
    </rPh>
    <rPh sb="71" eb="73">
      <t>ホジョ</t>
    </rPh>
    <rPh sb="73" eb="75">
      <t>クブン</t>
    </rPh>
    <rPh sb="76" eb="78">
      <t>キンガク</t>
    </rPh>
    <phoneticPr fontId="26"/>
  </si>
  <si>
    <t xml:space="preserve">分析事業は、任意に01～99の値が設定できること。
分析事業の名称は、20文字以上登録できること。
</t>
    <rPh sb="15" eb="16">
      <t>アタイ</t>
    </rPh>
    <phoneticPr fontId="26"/>
  </si>
  <si>
    <t xml:space="preserve">歳出振分では、振分可能額、振分合計額、振分け可能残額が表示され、効率的に振分ができること。
</t>
  </si>
  <si>
    <t xml:space="preserve">歳出振分には未振分となっているものを検索する機能があり、未振分のデータに対して振分処理を実施できること。
</t>
  </si>
  <si>
    <t xml:space="preserve">歳出振分には性質別区分未設定や目的別区分未設定となっているものを検索する機能があり、性質別区分未設定や目的別区分未設定のデータに対して振分処理できること。
</t>
  </si>
  <si>
    <t xml:space="preserve">間違えて振分を実施しても使用不可と設定することで統計分析の対象外にできること。
</t>
  </si>
  <si>
    <t xml:space="preserve">決算分析登録では、年度、統計種別（予算統計、決算見込、決算統計）別、科目の階層（会計、会計・款、会計・款・項）ごとに、性質別区分、財源区分、統計用会計区分、経常臨時区分、目的別区分、内訳区分、施設区分、歳出区分、歳出補助区分を設定できること。
</t>
  </si>
  <si>
    <t xml:space="preserve">決算分析登録では、統計データを取込んでいない状態であっても科目データに対して性質別区分、財源区分などの区分の関連付けが設定できること。
</t>
    <rPh sb="22" eb="24">
      <t>ジョウタイ</t>
    </rPh>
    <rPh sb="35" eb="36">
      <t>タイ</t>
    </rPh>
    <phoneticPr fontId="26"/>
  </si>
  <si>
    <t xml:space="preserve">決算分析一括処理では、年度、統計種別（予算統計、決算統計、決算見込）、次数を指定して処理を実行することで、決算分析登録画面で登録した科目と決算統計区分（性質別区分、財源区分など）の関連付けを統計データに反映できること。
</t>
    <rPh sb="45" eb="47">
      <t>ジッコウ</t>
    </rPh>
    <phoneticPr fontId="26"/>
  </si>
  <si>
    <t xml:space="preserve">執行未確定データに対して振分・分析処理ができること。執行未確定データで実施した振分・分析内容を執行確定データに反映できること。
</t>
  </si>
  <si>
    <t>財源充当</t>
    <rPh sb="0" eb="2">
      <t>ザイゲン</t>
    </rPh>
    <rPh sb="2" eb="4">
      <t>ジュウトウ</t>
    </rPh>
    <phoneticPr fontId="26"/>
  </si>
  <si>
    <t xml:space="preserve">性質別、経常臨時別の財源充当の登録ができること。
</t>
    <rPh sb="15" eb="17">
      <t>トウロク</t>
    </rPh>
    <phoneticPr fontId="26"/>
  </si>
  <si>
    <t xml:space="preserve">1対1の関係で全額充当する場合は全額充当チェックの設定ができること。全額充当チェックの設定をすると執行未確定データから執行確定データに変更されても自動的に満額充当をシステムがすること。
</t>
  </si>
  <si>
    <t xml:space="preserve">財源充当の作業をする際に誤充当、未充当の特定財源を検索できること。
</t>
    <rPh sb="0" eb="2">
      <t>ザイゲン</t>
    </rPh>
    <phoneticPr fontId="26"/>
  </si>
  <si>
    <t xml:space="preserve">財源充当の作業をする際に歳入と歳出事業で決算統計用会計区分不一致、臨時経常不一致、施設区分不一致となっているものを検索できること。
</t>
  </si>
  <si>
    <t xml:space="preserve">執行未確定データに対して財源充当の登録ができること。
執行未確定データで実施した財源充当の内容を執行確定データに反映できること。
</t>
    <rPh sb="17" eb="19">
      <t>トウロク</t>
    </rPh>
    <phoneticPr fontId="26"/>
  </si>
  <si>
    <t>分析一覧</t>
  </si>
  <si>
    <t>分析状況</t>
  </si>
  <si>
    <t>分析状況の検索結果は、Excel形式でデータ出力できること。</t>
    <rPh sb="5" eb="9">
      <t>ケンサクケッカ</t>
    </rPh>
    <rPh sb="22" eb="24">
      <t>シュツリョク</t>
    </rPh>
    <phoneticPr fontId="26"/>
  </si>
  <si>
    <t>表変換・突合</t>
  </si>
  <si>
    <t>表変換業務にて年度、統計種別（予算統計、決算統計、決算見込）、次数を指定し処理を実施することで、執行未確定データや執行確定データの更正・純計・分析・振分作業が完了しているデータから自動的に一括で表行列データが作成できること。</t>
    <rPh sb="37" eb="39">
      <t>ショリ</t>
    </rPh>
    <phoneticPr fontId="26"/>
  </si>
  <si>
    <t>表変換、表内検算・表間突合は何度でも再処理ができること。</t>
    <rPh sb="0" eb="3">
      <t>ヒョウヘンカン</t>
    </rPh>
    <rPh sb="4" eb="6">
      <t>ヒョウナイ</t>
    </rPh>
    <rPh sb="6" eb="8">
      <t>ケンザン</t>
    </rPh>
    <rPh sb="14" eb="16">
      <t>ナンド</t>
    </rPh>
    <rPh sb="18" eb="21">
      <t>サイショリ</t>
    </rPh>
    <phoneticPr fontId="26"/>
  </si>
  <si>
    <t xml:space="preserve">表明細統計科目一覧にて表行列のデータは何の歳入科目もしくは歳出事業の金額で構成されているのか確認できること。
</t>
  </si>
  <si>
    <t xml:space="preserve">表明細統計科目一覧にて検索した表行列内訳データはCSV形式やExcel形式で抽出できること。
</t>
  </si>
  <si>
    <t xml:space="preserve">表明細統計科目一覧には決算額合計、充当額合計、特定財源合計の項目が用意されており、効率的に表行列の内容を確認できること。
</t>
  </si>
  <si>
    <t>決算統計表</t>
  </si>
  <si>
    <t>財務会計システムで作成可能な統計表について、一覧表及び集計表の形式で簡易的に出力できること。</t>
    <rPh sb="0" eb="2">
      <t>ザイム</t>
    </rPh>
    <rPh sb="2" eb="4">
      <t>カイケイ</t>
    </rPh>
    <rPh sb="9" eb="11">
      <t>サクセイ</t>
    </rPh>
    <rPh sb="11" eb="13">
      <t>カノウ</t>
    </rPh>
    <rPh sb="14" eb="17">
      <t>トウケイヒョウ</t>
    </rPh>
    <rPh sb="22" eb="25">
      <t>イチランヒョウ</t>
    </rPh>
    <rPh sb="25" eb="26">
      <t>オヨ</t>
    </rPh>
    <rPh sb="27" eb="30">
      <t>シュウケイヒョウ</t>
    </rPh>
    <rPh sb="31" eb="33">
      <t>ケイシキ</t>
    </rPh>
    <rPh sb="34" eb="37">
      <t>カンイテキ</t>
    </rPh>
    <rPh sb="38" eb="40">
      <t>シュツリョク</t>
    </rPh>
    <phoneticPr fontId="26"/>
  </si>
  <si>
    <t xml:space="preserve">表内検算・表間突合では、表内での行合計や列合計はシステムが算出することで、業務に係る負担を軽減できること。
</t>
    <rPh sb="0" eb="2">
      <t>ヒョウナイ</t>
    </rPh>
    <rPh sb="2" eb="4">
      <t>ケンザン</t>
    </rPh>
    <rPh sb="5" eb="7">
      <t>ヒョウカン</t>
    </rPh>
    <rPh sb="7" eb="9">
      <t>トツゴウ</t>
    </rPh>
    <rPh sb="37" eb="39">
      <t>ギョウム</t>
    </rPh>
    <rPh sb="40" eb="41">
      <t>カカ</t>
    </rPh>
    <phoneticPr fontId="26"/>
  </si>
  <si>
    <t>統計表の各表の数値が、どの執行データを集計されたものか確認できる照会機能、データ抽出機能があること。</t>
    <rPh sb="0" eb="3">
      <t>トウケイヒョウ</t>
    </rPh>
    <rPh sb="4" eb="5">
      <t>カク</t>
    </rPh>
    <rPh sb="5" eb="6">
      <t>ヒョウ</t>
    </rPh>
    <rPh sb="7" eb="9">
      <t>スウチ</t>
    </rPh>
    <rPh sb="27" eb="29">
      <t>カクニン</t>
    </rPh>
    <phoneticPr fontId="26"/>
  </si>
  <si>
    <t xml:space="preserve">統計表の表、行、列の値を構成する予算科目ごとの執行実績を検索できること。
また、データ出力できること。
</t>
    <rPh sb="0" eb="3">
      <t>トウケイヒョウ</t>
    </rPh>
    <rPh sb="10" eb="11">
      <t>アタイ</t>
    </rPh>
    <rPh sb="16" eb="18">
      <t>ヨサン</t>
    </rPh>
    <rPh sb="23" eb="25">
      <t>シッコウ</t>
    </rPh>
    <rPh sb="25" eb="27">
      <t>ジッセキ</t>
    </rPh>
    <phoneticPr fontId="26"/>
  </si>
  <si>
    <t xml:space="preserve">表行列データを基に、「総務省決算統計調査表システム」に反映するデータとして出力できること。また、表の範囲指定により抽出対象を指定できること。
</t>
    <rPh sb="7" eb="8">
      <t>モト</t>
    </rPh>
    <rPh sb="18" eb="20">
      <t>チョウサ</t>
    </rPh>
    <rPh sb="27" eb="29">
      <t>ハンエイ</t>
    </rPh>
    <phoneticPr fontId="26"/>
  </si>
  <si>
    <t xml:space="preserve">表行列データを基に、「決算統計調査表作成支援システム」に反映するデータを出力できること。また、表の範囲指定により抽出対象を指定できること。
</t>
    <rPh sb="7" eb="8">
      <t>モト</t>
    </rPh>
    <rPh sb="28" eb="30">
      <t>ハンエイ</t>
    </rPh>
    <phoneticPr fontId="26"/>
  </si>
  <si>
    <t>マスタメンテ</t>
  </si>
  <si>
    <t xml:space="preserve">毎年度法改正対応された統計表データが適切な時期にパッケージ開発元から提供されること。保守担当SEがマスタデータの入替え作業をサポートすること。また、入替え作業時に変更箇所を財政部門に説明すること。
</t>
    <rPh sb="18" eb="20">
      <t>テキセツ</t>
    </rPh>
    <rPh sb="21" eb="23">
      <t>ジキ</t>
    </rPh>
    <rPh sb="74" eb="76">
      <t>イレカ</t>
    </rPh>
    <rPh sb="77" eb="79">
      <t>サギョウ</t>
    </rPh>
    <rPh sb="79" eb="80">
      <t>ジ</t>
    </rPh>
    <phoneticPr fontId="26"/>
  </si>
  <si>
    <t>「地方単独事業（ソフト）の「見える化」に関する検討会報告書」の公表に伴う「地方単独事業（ソフト）の決算額調査表」に決算統計システム内において対応していること。</t>
    <rPh sb="1" eb="7">
      <t>チホウタンドクジギョウ</t>
    </rPh>
    <rPh sb="14" eb="15">
      <t>ミ</t>
    </rPh>
    <rPh sb="17" eb="18">
      <t>カ</t>
    </rPh>
    <rPh sb="20" eb="21">
      <t>カン</t>
    </rPh>
    <rPh sb="23" eb="26">
      <t>ケントウカイ</t>
    </rPh>
    <rPh sb="26" eb="29">
      <t>ホウコクショ</t>
    </rPh>
    <rPh sb="31" eb="33">
      <t>コウヒョウ</t>
    </rPh>
    <rPh sb="34" eb="35">
      <t>トモナ</t>
    </rPh>
    <rPh sb="37" eb="39">
      <t>チホウ</t>
    </rPh>
    <rPh sb="39" eb="41">
      <t>タンドク</t>
    </rPh>
    <rPh sb="41" eb="43">
      <t>ジギョウ</t>
    </rPh>
    <rPh sb="49" eb="51">
      <t>ケッサン</t>
    </rPh>
    <rPh sb="51" eb="52">
      <t>ガク</t>
    </rPh>
    <rPh sb="52" eb="54">
      <t>チョウサ</t>
    </rPh>
    <rPh sb="54" eb="55">
      <t>ヒョウ</t>
    </rPh>
    <rPh sb="57" eb="59">
      <t>ケッサン</t>
    </rPh>
    <rPh sb="59" eb="61">
      <t>トウケイ</t>
    </rPh>
    <rPh sb="65" eb="66">
      <t>ナイ</t>
    </rPh>
    <rPh sb="70" eb="72">
      <t>タイオウ</t>
    </rPh>
    <phoneticPr fontId="26"/>
  </si>
  <si>
    <t xml:space="preserve">執行未確定データから執行確定データに対して次数間反映処理ができること。出納整理期間が完了していない段階で決算統計用の分析科目（歳入枝番、歳出分析事業）で金額も含めた分析や振分処理ができるため、次数間反映処理機能を利用して執行確定データに対して一括で反映できること。
※分析時に説明を実施すること。機能がない場合は対応すること。
</t>
  </si>
  <si>
    <t xml:space="preserve">次数間反映処理では前年度の決算統計データから対象年度の決算統計データに反映できること。
※分析時に説明を実施すること。機能がない場合は対応すること。
</t>
    <rPh sb="9" eb="12">
      <t>ゼンネンド</t>
    </rPh>
    <phoneticPr fontId="26"/>
  </si>
  <si>
    <t xml:space="preserve">次数間反映処理には財源充当の関係も自動的に反映できること。
※分析時に説明を実施すること。機能がない場合は対応すること。
</t>
  </si>
  <si>
    <t xml:space="preserve">予算統計データを決算統計データに次数間反映処理を行うことで自動的に分析、振分、財源充当関係などが反映されること。
※分析時に説明を実施すること。機能がない場合は対応すること。
</t>
    <rPh sb="21" eb="23">
      <t>ショリ</t>
    </rPh>
    <rPh sb="24" eb="25">
      <t>オコナ</t>
    </rPh>
    <phoneticPr fontId="26"/>
  </si>
  <si>
    <t xml:space="preserve">機構改革情報を登録し、前年度の分析情報等を変更後の所属へ移行できること。
</t>
  </si>
  <si>
    <t>工事契約機能について</t>
    <rPh sb="0" eb="2">
      <t>コウジ</t>
    </rPh>
    <rPh sb="2" eb="4">
      <t>ケイヤク</t>
    </rPh>
    <rPh sb="4" eb="6">
      <t>キノウ</t>
    </rPh>
    <phoneticPr fontId="26"/>
  </si>
  <si>
    <t>工事契約</t>
  </si>
  <si>
    <t>執行伺</t>
  </si>
  <si>
    <t xml:space="preserve">各課で件名・場所・概要などを入力して契約手続き専用の執行伺が起票できること。
</t>
    <rPh sb="30" eb="32">
      <t>キヒョウ</t>
    </rPh>
    <phoneticPr fontId="26"/>
  </si>
  <si>
    <t xml:space="preserve">複数の歳出予算の入力により科目併合で執行伺の起票ができること。
</t>
    <rPh sb="18" eb="20">
      <t>シッコウ</t>
    </rPh>
    <rPh sb="20" eb="21">
      <t>ウカガ</t>
    </rPh>
    <phoneticPr fontId="26"/>
  </si>
  <si>
    <t xml:space="preserve">以下の契約方法に対応できること。
　・一般競争入札
　・公募型指名競争入札
　・指名競争入札
　・随意契約
　・事後審査型一般競争入札
</t>
  </si>
  <si>
    <t xml:space="preserve">執行伺では、歳出予算一覧画面を表示し、自所属の科目と配当予算残額等の予算情報を画面で確認しながら、科目を選択できること。
</t>
    <rPh sb="0" eb="2">
      <t>シッコウ</t>
    </rPh>
    <rPh sb="2" eb="3">
      <t>ウカガイ</t>
    </rPh>
    <rPh sb="6" eb="8">
      <t>サイシュツ</t>
    </rPh>
    <rPh sb="8" eb="10">
      <t>ヨサン</t>
    </rPh>
    <rPh sb="10" eb="12">
      <t>イチラン</t>
    </rPh>
    <rPh sb="12" eb="14">
      <t>ガメン</t>
    </rPh>
    <rPh sb="15" eb="17">
      <t>ヒョウジ</t>
    </rPh>
    <rPh sb="19" eb="20">
      <t>ジ</t>
    </rPh>
    <rPh sb="20" eb="22">
      <t>ショゾク</t>
    </rPh>
    <rPh sb="23" eb="25">
      <t>カモク</t>
    </rPh>
    <rPh sb="26" eb="28">
      <t>ハイトウ</t>
    </rPh>
    <rPh sb="49" eb="51">
      <t>カモク</t>
    </rPh>
    <rPh sb="52" eb="54">
      <t>センタク</t>
    </rPh>
    <phoneticPr fontId="26"/>
  </si>
  <si>
    <t>執行伺では、予算所属と執行所属の入力を行うことができ、歳出予算を実際にどの所属で執行したのか記録できること。</t>
  </si>
  <si>
    <t xml:space="preserve">執行伺の時点で歳出予算を入力するか否かを選択できること。
</t>
    <rPh sb="0" eb="3">
      <t>シッコウウカガイ</t>
    </rPh>
    <rPh sb="4" eb="6">
      <t>ジテン</t>
    </rPh>
    <rPh sb="7" eb="9">
      <t>サイシュツ</t>
    </rPh>
    <rPh sb="9" eb="11">
      <t>ヨサン</t>
    </rPh>
    <rPh sb="12" eb="14">
      <t>ニュウリョク</t>
    </rPh>
    <rPh sb="17" eb="18">
      <t>イナ</t>
    </rPh>
    <rPh sb="20" eb="22">
      <t>センタク</t>
    </rPh>
    <phoneticPr fontId="26"/>
  </si>
  <si>
    <t xml:space="preserve">執行伺を登録することで歳出予算の仮差引ができること。
</t>
    <rPh sb="0" eb="2">
      <t>シッコウ</t>
    </rPh>
    <rPh sb="2" eb="3">
      <t>ウカガイ</t>
    </rPh>
    <rPh sb="4" eb="6">
      <t>トウロク</t>
    </rPh>
    <rPh sb="11" eb="13">
      <t>サイシュツ</t>
    </rPh>
    <rPh sb="13" eb="15">
      <t>ヨサン</t>
    </rPh>
    <rPh sb="16" eb="19">
      <t>カリサシヒキ</t>
    </rPh>
    <phoneticPr fontId="26"/>
  </si>
  <si>
    <t xml:space="preserve">年度末においては未来日付による新年度の伝票起票が可能であり、新年度の開始日を待つことなく、新年度分の伝票が作成できること。
</t>
    <rPh sb="0" eb="3">
      <t>ネンドマツ</t>
    </rPh>
    <rPh sb="8" eb="10">
      <t>ミライ</t>
    </rPh>
    <rPh sb="10" eb="12">
      <t>ヒヅケ</t>
    </rPh>
    <rPh sb="15" eb="18">
      <t>シンネンド</t>
    </rPh>
    <rPh sb="19" eb="21">
      <t>デンピョウ</t>
    </rPh>
    <rPh sb="21" eb="23">
      <t>キヒョウ</t>
    </rPh>
    <rPh sb="24" eb="26">
      <t>カノウ</t>
    </rPh>
    <rPh sb="30" eb="33">
      <t>シンネンド</t>
    </rPh>
    <rPh sb="34" eb="37">
      <t>カイシビ</t>
    </rPh>
    <rPh sb="38" eb="39">
      <t>マ</t>
    </rPh>
    <rPh sb="45" eb="48">
      <t>シンネンド</t>
    </rPh>
    <rPh sb="48" eb="49">
      <t>ブン</t>
    </rPh>
    <rPh sb="50" eb="52">
      <t>デンピョウ</t>
    </rPh>
    <rPh sb="53" eb="55">
      <t>サクセイ</t>
    </rPh>
    <phoneticPr fontId="26"/>
  </si>
  <si>
    <t xml:space="preserve">3月初旬など当初予算情報が確定していない時期に新年度分の伝票を起案する場合でも歳出予算科目の情報を入力できること。その場合、予算の仮差引を行わない運用ができること。
</t>
  </si>
  <si>
    <t xml:space="preserve">過去（過去年度を含む）に作成した伝票の参照起票ができること。
</t>
  </si>
  <si>
    <t xml:space="preserve">各課契約に対応していること。
</t>
  </si>
  <si>
    <t xml:space="preserve">執行伺入力時に業者の選定案が入力できること。
</t>
  </si>
  <si>
    <t xml:space="preserve">執行伺書の専決区分、決裁押印ルートは所属、予算科目、設計額に基づき自動的に表示されること。
※決裁押印ルートはマスタ管理にて先行して作成しておく。例）担当→係長→課長補佐→課長
</t>
  </si>
  <si>
    <t xml:space="preserve">執行伺にて複数年契約の情報を登録できること。債務負担行為額も登録できること。
</t>
  </si>
  <si>
    <t xml:space="preserve">変更契約があった場合には契約処理専用の変更執行伺、変更負担行為で対応できること。_x000D_
</t>
  </si>
  <si>
    <t>契約事務</t>
    <rPh sb="0" eb="2">
      <t>ケイヤク</t>
    </rPh>
    <phoneticPr fontId="26"/>
  </si>
  <si>
    <t xml:space="preserve">契約部門が、各課より送付された執行伺を取り込み、契約事務に連動できること。
</t>
  </si>
  <si>
    <t xml:space="preserve">契約部門が契約事務を行う受付時に、各課で設定した件名と場所の修正ができること。
</t>
    <rPh sb="17" eb="19">
      <t>カクカ</t>
    </rPh>
    <rPh sb="20" eb="22">
      <t>セッテイ</t>
    </rPh>
    <phoneticPr fontId="26"/>
  </si>
  <si>
    <t xml:space="preserve">契約部門が、契約事務を行なっている間は、各課にて執行伺情報の取消・修正は行なえないこと。_x000D_
</t>
  </si>
  <si>
    <t xml:space="preserve">業者の選定は、業種や地域区分・実績・ランクなどから、業者を一覧表示し選択できること。_x000D_
</t>
  </si>
  <si>
    <t xml:space="preserve">業者選定にて、業者選定審査表を出力できること。
</t>
  </si>
  <si>
    <t xml:space="preserve">一般競争入札での入札参加業者の受付ができること。
</t>
  </si>
  <si>
    <t xml:space="preserve">入札・契約事務で作成する以下の帳票を出力できること。
・契約伺
・契約書、仮契約書、請書
・指名通知書、見積依頼書、入札参加資格審査結果書
・入札執行書
・入札書、見積書
・契約締結報告
</t>
  </si>
  <si>
    <t>契約の各段階（業者選定・指名・入札・契約・契約変更・検査）において、随時、契約台帳に反映されること。</t>
  </si>
  <si>
    <t>支出負担行為および支出命令時において、随時、契約台帳に反映されること。</t>
  </si>
  <si>
    <t xml:space="preserve">業者別の選定件数、契約件数、契約金額などの実績を集計し、帳票に出力できること。
</t>
    <rPh sb="28" eb="30">
      <t>チョウヒョウ</t>
    </rPh>
    <phoneticPr fontId="26"/>
  </si>
  <si>
    <t xml:space="preserve">契約の規模により、契約書の種類を選択できること。
</t>
  </si>
  <si>
    <t xml:space="preserve">契約書と同時に調達結果を記載した執行結果表を出力できること。
</t>
    <rPh sb="22" eb="24">
      <t>シュツリョク</t>
    </rPh>
    <phoneticPr fontId="26"/>
  </si>
  <si>
    <t>契約手続きを行う各業務では、入札日や金額等の条件により迅速に目的の契約を検索して情報を画面に表示し、必要な情報の入力ができること。</t>
    <rPh sb="0" eb="2">
      <t>ケイヤク</t>
    </rPh>
    <rPh sb="2" eb="4">
      <t>テツヅ</t>
    </rPh>
    <rPh sb="6" eb="7">
      <t>オコナ</t>
    </rPh>
    <rPh sb="40" eb="42">
      <t>ジョウホウ</t>
    </rPh>
    <rPh sb="43" eb="45">
      <t>ガメン</t>
    </rPh>
    <rPh sb="46" eb="48">
      <t>ヒョウジ</t>
    </rPh>
    <rPh sb="50" eb="52">
      <t>ヒツヨウ</t>
    </rPh>
    <rPh sb="53" eb="55">
      <t>ジョウホウ</t>
    </rPh>
    <rPh sb="56" eb="58">
      <t>ニュウリョク</t>
    </rPh>
    <phoneticPr fontId="26"/>
  </si>
  <si>
    <t xml:space="preserve">各課から変更執行伺が起票・送付された場合は、変更契約の手続きができること。
変更契約は契約部門だけでなく、各課でも実施できること。
</t>
    <rPh sb="0" eb="2">
      <t>カクカ</t>
    </rPh>
    <rPh sb="4" eb="6">
      <t>ヘンコウ</t>
    </rPh>
    <rPh sb="6" eb="8">
      <t>シッコウ</t>
    </rPh>
    <rPh sb="8" eb="9">
      <t>ウカガイ</t>
    </rPh>
    <rPh sb="10" eb="12">
      <t>キヒョウ</t>
    </rPh>
    <rPh sb="13" eb="15">
      <t>ソウフ</t>
    </rPh>
    <rPh sb="18" eb="20">
      <t>バアイ</t>
    </rPh>
    <rPh sb="22" eb="24">
      <t>ヘンコウ</t>
    </rPh>
    <rPh sb="24" eb="26">
      <t>ケイヤク</t>
    </rPh>
    <rPh sb="27" eb="29">
      <t>テツヅ</t>
    </rPh>
    <rPh sb="38" eb="40">
      <t>ヘンコウ</t>
    </rPh>
    <rPh sb="40" eb="42">
      <t>ケイヤク</t>
    </rPh>
    <rPh sb="43" eb="47">
      <t>ケイヤクブモン</t>
    </rPh>
    <rPh sb="53" eb="55">
      <t>カクカ</t>
    </rPh>
    <rPh sb="57" eb="59">
      <t>ジッシ</t>
    </rPh>
    <phoneticPr fontId="26"/>
  </si>
  <si>
    <t xml:space="preserve">業者別の契約実績データの検索を行うことができ、検索結果を画面に一覧表示し、CSV形式のデータ出力ができること。
（出力項目）
契約番号、件名、成績評点、契約日、期限、完成日、現場代理人、監理技術者、主任技術者
また、現在施工中の工事のみを表示できること。
</t>
  </si>
  <si>
    <t>支出負担行為</t>
  </si>
  <si>
    <t>契約手続き専用の支出負担行為を起票できること。</t>
    <rPh sb="2" eb="4">
      <t>テツヅ</t>
    </rPh>
    <rPh sb="8" eb="10">
      <t>シシュツ</t>
    </rPh>
    <rPh sb="15" eb="17">
      <t>キヒョウ</t>
    </rPh>
    <phoneticPr fontId="26"/>
  </si>
  <si>
    <t>支出負担行為の起票時、契約管理で決定された契約業者、契約総額、年度ごとの契約額、契約概要などが自動的に表示できること。</t>
  </si>
  <si>
    <t>複数年契約の2年目以降でも変更があった場合は変更契約の手続きができること。</t>
    <rPh sb="0" eb="3">
      <t>フクスウネン</t>
    </rPh>
    <rPh sb="3" eb="5">
      <t>ケイヤク</t>
    </rPh>
    <phoneticPr fontId="26"/>
  </si>
  <si>
    <t>検査・検収</t>
  </si>
  <si>
    <t xml:space="preserve">検査が必要な契約に対して検査結果の入力ができ、検査調書、検査結果通知書が帳票に出力できること。
</t>
    <rPh sb="36" eb="38">
      <t>チョウヒョウ</t>
    </rPh>
    <rPh sb="39" eb="41">
      <t>シュツリョク</t>
    </rPh>
    <phoneticPr fontId="26"/>
  </si>
  <si>
    <t xml:space="preserve">検査検収の処理で押印決裁の帳票が作成できること。
</t>
  </si>
  <si>
    <t>支出命令</t>
  </si>
  <si>
    <t xml:space="preserve">支出負担行為で入力された情報は支出命令の入力時に初期表示されること。
</t>
    <rPh sb="24" eb="28">
      <t>ショキヒョウジ</t>
    </rPh>
    <phoneticPr fontId="26"/>
  </si>
  <si>
    <t xml:space="preserve">支出負担行為に対し、部分払いができること。
</t>
  </si>
  <si>
    <t xml:space="preserve">年月の範囲指定を行い、業者別の契約実績の一覧表を出力できること。
</t>
  </si>
  <si>
    <t xml:space="preserve">5段階の金額の範囲指定を行い、それぞれの金額の範囲で発注件数が何件あったかを帳票様式に出力できること。
</t>
  </si>
  <si>
    <t xml:space="preserve">官公需契約実績表を出力できること。
</t>
  </si>
  <si>
    <t>照会等</t>
  </si>
  <si>
    <t>物品契約機能について</t>
    <rPh sb="0" eb="2">
      <t>ブッピン</t>
    </rPh>
    <rPh sb="2" eb="4">
      <t>ケイヤク</t>
    </rPh>
    <rPh sb="4" eb="6">
      <t>キノウ</t>
    </rPh>
    <phoneticPr fontId="26"/>
  </si>
  <si>
    <t>物品契約</t>
  </si>
  <si>
    <t xml:space="preserve">各課で件名・場所・概要などを入力して契約手続き専用の執行伺が起票できること。
</t>
    <rPh sb="18" eb="20">
      <t>ケイヤク</t>
    </rPh>
    <rPh sb="20" eb="22">
      <t>テツヅ</t>
    </rPh>
    <rPh sb="23" eb="25">
      <t>センヨウ</t>
    </rPh>
    <rPh sb="30" eb="32">
      <t>キヒョウ</t>
    </rPh>
    <phoneticPr fontId="26"/>
  </si>
  <si>
    <t xml:space="preserve">執行伺の時点で歳出予算を入力するか否かを選択できること。
</t>
    <rPh sb="7" eb="9">
      <t>サイシュツ</t>
    </rPh>
    <phoneticPr fontId="26"/>
  </si>
  <si>
    <t xml:space="preserve">執行伺を登録することで歳出予算の仮差引ができること。
</t>
  </si>
  <si>
    <t>複数の歳出予算の入力により科目併合での起票ができること。</t>
  </si>
  <si>
    <t xml:space="preserve">執行伺では、予算所属と執行所属の入力を行うことができ、歳出予算を実際にどの所属で執行したのか記録できること。
</t>
  </si>
  <si>
    <t xml:space="preserve">3月初旬など当初予算情報が確定していない時期に新年度分の伝票を起案する場合でも歳出予算科目の情報を入力できること。その場合、予算の仮差引を行わない運用ができること。
</t>
    <rPh sb="35" eb="37">
      <t>バアイ</t>
    </rPh>
    <rPh sb="59" eb="61">
      <t>バアイ</t>
    </rPh>
    <rPh sb="62" eb="64">
      <t>ヨサン</t>
    </rPh>
    <rPh sb="65" eb="68">
      <t>カリサシヒキ</t>
    </rPh>
    <rPh sb="69" eb="70">
      <t>オコナ</t>
    </rPh>
    <rPh sb="73" eb="75">
      <t>ウンヨウ</t>
    </rPh>
    <phoneticPr fontId="26"/>
  </si>
  <si>
    <t xml:space="preserve">執行伺にて物品明細を登録できること。
</t>
  </si>
  <si>
    <t>変更契約が必要となった場合は、契約手続き専用の変更執行伺の起票ができること。</t>
    <rPh sb="5" eb="7">
      <t>ヒツヨウ</t>
    </rPh>
    <rPh sb="29" eb="31">
      <t>キヒョウ</t>
    </rPh>
    <phoneticPr fontId="26"/>
  </si>
  <si>
    <t>契約事務</t>
  </si>
  <si>
    <t>契約の各段階（業者選定・指名・入札・契約・契約変更・検査）において、随時、契約台帳に反映されること</t>
  </si>
  <si>
    <t>契約台帳で担当課が修正できること。</t>
    <rPh sb="0" eb="4">
      <t>ケイヤクダイチョウ</t>
    </rPh>
    <rPh sb="5" eb="8">
      <t>タントウカ</t>
    </rPh>
    <rPh sb="9" eb="11">
      <t>シュウセイ</t>
    </rPh>
    <phoneticPr fontId="26"/>
  </si>
  <si>
    <t xml:space="preserve">業者別の選定件数、契約件数、契約金額などの実績を自動集計し、出力できること。
</t>
  </si>
  <si>
    <t xml:space="preserve">支出負担行為の起票時、契約管理で決定された契約業者、契約総額、契約概要などが自動的に表示できること。
</t>
  </si>
  <si>
    <t xml:space="preserve">契約手続き専用の支出命令を起票できること。
</t>
    <rPh sb="2" eb="4">
      <t>テツヅ</t>
    </rPh>
    <rPh sb="13" eb="15">
      <t>キヒョウ</t>
    </rPh>
    <phoneticPr fontId="26"/>
  </si>
  <si>
    <t xml:space="preserve">支出負担行為で入力された情報は支出命令の入力時に初期表示されること。
</t>
    <rPh sb="24" eb="26">
      <t>ショキ</t>
    </rPh>
    <phoneticPr fontId="26"/>
  </si>
  <si>
    <t xml:space="preserve">任意の条件で契約情報の検索を行い、検索結果を画面に一覧表示し、CSV形式のデータ出力ができること。
</t>
    <rPh sb="0" eb="2">
      <t>ニンイ</t>
    </rPh>
    <phoneticPr fontId="26"/>
  </si>
  <si>
    <t xml:space="preserve">任意の契約を指定し、下記の帳票の出力ができること。
（出力帳票）
契約書、請書、変更契約書、変更請書、購入明細書、入札書、公告文、審査結果表、予定価格調書、指名通知書、入札執行表、本契約通知、検査結果通知書、見積依頼書、入札参加資格審査結果通知書
</t>
    <rPh sb="0" eb="2">
      <t>ニンイ</t>
    </rPh>
    <rPh sb="6" eb="8">
      <t>シテイ</t>
    </rPh>
    <phoneticPr fontId="26"/>
  </si>
  <si>
    <t xml:space="preserve">任意の条件で契約番号を指定し、検索することで契約番号に関する情報を確認できること。
</t>
    <rPh sb="0" eb="2">
      <t>ニンイ</t>
    </rPh>
    <phoneticPr fontId="26"/>
  </si>
  <si>
    <t>業者管理機能について</t>
    <rPh sb="0" eb="2">
      <t>ギョウシャ</t>
    </rPh>
    <rPh sb="2" eb="4">
      <t>カンリ</t>
    </rPh>
    <rPh sb="4" eb="6">
      <t>キノウ</t>
    </rPh>
    <phoneticPr fontId="26"/>
  </si>
  <si>
    <t>業者管理</t>
  </si>
  <si>
    <t>随時業者登録</t>
  </si>
  <si>
    <t xml:space="preserve">競争入札参加資格業者の登録は、定期受付と随時受付に対応していること。
また、登録内容に変更があった場合、変更入力することにより、業者マスタが更新でき、修正履歴も含めシステムで管理できること。
</t>
    <rPh sb="11" eb="13">
      <t>トウロク</t>
    </rPh>
    <rPh sb="20" eb="22">
      <t>ズイジ</t>
    </rPh>
    <rPh sb="22" eb="24">
      <t>ウケツケ</t>
    </rPh>
    <rPh sb="25" eb="27">
      <t>タイオウ</t>
    </rPh>
    <rPh sb="38" eb="40">
      <t>トウロク</t>
    </rPh>
    <rPh sb="40" eb="42">
      <t>ナイヨウ</t>
    </rPh>
    <rPh sb="75" eb="77">
      <t>シュウセイ</t>
    </rPh>
    <rPh sb="77" eb="79">
      <t>リレキ</t>
    </rPh>
    <rPh sb="80" eb="81">
      <t>フク</t>
    </rPh>
    <rPh sb="87" eb="89">
      <t>カンリ</t>
    </rPh>
    <phoneticPr fontId="26"/>
  </si>
  <si>
    <t xml:space="preserve">工事業者について、業種別に一級技術者、二級技術者を分けて管理できること。
</t>
  </si>
  <si>
    <t xml:space="preserve">委託業者について、契約管理で選定条件として使用するための許可業種を管理できること。
</t>
    <rPh sb="0" eb="2">
      <t>イタク</t>
    </rPh>
    <rPh sb="33" eb="35">
      <t>カンリ</t>
    </rPh>
    <phoneticPr fontId="26"/>
  </si>
  <si>
    <t xml:space="preserve">委託業者について、業種別に一級技術者、二級技術者を分けて管理できること。
</t>
    <rPh sb="0" eb="2">
      <t>イタク</t>
    </rPh>
    <phoneticPr fontId="26"/>
  </si>
  <si>
    <t>物品業者について、当該業者の取扱品目の入力ができること。
また、総務省で計画している「地方公共団体の調達関連手続の共通化・デジタル化に係る実務検討会報告書」の共通の営業品目等に対応できること。</t>
    <rPh sb="32" eb="35">
      <t>ソウムショウ</t>
    </rPh>
    <rPh sb="36" eb="38">
      <t>ケイカク</t>
    </rPh>
    <rPh sb="74" eb="77">
      <t>ホウコクショ</t>
    </rPh>
    <rPh sb="79" eb="81">
      <t>キョウツウ</t>
    </rPh>
    <rPh sb="82" eb="84">
      <t>エイギョウ</t>
    </rPh>
    <rPh sb="84" eb="86">
      <t>ヒンモク</t>
    </rPh>
    <rPh sb="86" eb="87">
      <t>トウ</t>
    </rPh>
    <rPh sb="88" eb="90">
      <t>タイオウ</t>
    </rPh>
    <phoneticPr fontId="26"/>
  </si>
  <si>
    <t xml:space="preserve">JV業者の登録を行うと構成業者とは別に相手方番号が採番され、業者及び債権者に登録されること。
</t>
  </si>
  <si>
    <t xml:space="preserve">※業者登録を行うことで、相手方管理にも同時に登録できること。
　また、業者登録をするときに既に相手方登録がされている場合には、紐づけできること。
</t>
  </si>
  <si>
    <t>JV業者について、構成業者の出資割合の管理ができること。</t>
    <rPh sb="2" eb="4">
      <t>ギョウシャ</t>
    </rPh>
    <phoneticPr fontId="26"/>
  </si>
  <si>
    <t xml:space="preserve">官公需契約実績表を出力するために、登録業者の企業規模を管理する項目を有していること。
</t>
  </si>
  <si>
    <t xml:space="preserve">業者名簿をCSVで取込み、業者情報の新規登録・変更を一括で行うことができること。
</t>
    <rPh sb="0" eb="4">
      <t>ギョウシャメイボ</t>
    </rPh>
    <rPh sb="9" eb="11">
      <t>トリコミ</t>
    </rPh>
    <rPh sb="13" eb="15">
      <t>ギョウシャ</t>
    </rPh>
    <rPh sb="15" eb="17">
      <t>ジョウホウ</t>
    </rPh>
    <rPh sb="18" eb="20">
      <t>シンキ</t>
    </rPh>
    <rPh sb="20" eb="22">
      <t>トウロク</t>
    </rPh>
    <rPh sb="23" eb="25">
      <t>ヘンコウ</t>
    </rPh>
    <rPh sb="26" eb="28">
      <t>イッカツ</t>
    </rPh>
    <rPh sb="29" eb="30">
      <t>オコナ</t>
    </rPh>
    <phoneticPr fontId="26"/>
  </si>
  <si>
    <t>定期受付事務</t>
  </si>
  <si>
    <t xml:space="preserve">業者の定期受付は、登録済みデータをもとにして作成するため、変更点だけを入力することで当該年度データが作成できること。
</t>
    <rPh sb="3" eb="5">
      <t>テイキ</t>
    </rPh>
    <rPh sb="5" eb="7">
      <t>ウケツケ</t>
    </rPh>
    <rPh sb="9" eb="11">
      <t>トウロク</t>
    </rPh>
    <rPh sb="11" eb="12">
      <t>ズ</t>
    </rPh>
    <phoneticPr fontId="26"/>
  </si>
  <si>
    <t xml:space="preserve">工事業者については、建設業法に基づく経営事項審査による客観数値に、自治体における主観数値を加味した総合数値を自動計算し、格付条件を入力することにより、工種毎の格付決定ができること。
</t>
    <rPh sb="33" eb="36">
      <t>ジチタイ</t>
    </rPh>
    <rPh sb="40" eb="42">
      <t>シュカン</t>
    </rPh>
    <phoneticPr fontId="26"/>
  </si>
  <si>
    <t xml:space="preserve">過去の変更履歴情報（代表者変更等）を随時参照できること。
</t>
  </si>
  <si>
    <t xml:space="preserve">工事業者、委託業者、ＪＶ業者、物品業者ごとに受付件数、停止廃止件数、登録件数を集計できること。
</t>
    <rPh sb="39" eb="41">
      <t>シュウケイ</t>
    </rPh>
    <phoneticPr fontId="26"/>
  </si>
  <si>
    <t xml:space="preserve">業者番号・業種・フリガナ等のキー入力により、該当する業者のデータ（業者名・住所・電話番号・業種・格付・資格者数等、契約実績等）の情報を参照できること。
</t>
    <rPh sb="0" eb="2">
      <t>ギョウシャ</t>
    </rPh>
    <rPh sb="57" eb="59">
      <t>ケイヤク</t>
    </rPh>
    <rPh sb="59" eb="61">
      <t>ジッセキ</t>
    </rPh>
    <rPh sb="61" eb="62">
      <t>ナド</t>
    </rPh>
    <phoneticPr fontId="26"/>
  </si>
  <si>
    <t xml:space="preserve">指名停止のデータを管理し、業者の一覧および業者の詳細情報を迅速に検索できること。
</t>
  </si>
  <si>
    <t>業者名簿が出力できること。</t>
    <rPh sb="0" eb="2">
      <t>ギョウシャ</t>
    </rPh>
    <rPh sb="2" eb="4">
      <t>メイボ</t>
    </rPh>
    <rPh sb="5" eb="7">
      <t>シュツリョク</t>
    </rPh>
    <phoneticPr fontId="26"/>
  </si>
  <si>
    <t>起債管理機能について</t>
    <rPh sb="0" eb="2">
      <t>キサイ</t>
    </rPh>
    <rPh sb="2" eb="4">
      <t>カンリ</t>
    </rPh>
    <rPh sb="4" eb="6">
      <t>キノウ</t>
    </rPh>
    <phoneticPr fontId="26"/>
  </si>
  <si>
    <t>起債管理</t>
  </si>
  <si>
    <t>マスタ管理</t>
  </si>
  <si>
    <t xml:space="preserve">シミュレーション用の分類が登録できること。
</t>
  </si>
  <si>
    <t xml:space="preserve">借入先、支払先が登録できること。
</t>
  </si>
  <si>
    <t xml:space="preserve">借入先がグループ化できること。
</t>
  </si>
  <si>
    <t xml:space="preserve">会計が登録できること。
</t>
  </si>
  <si>
    <t xml:space="preserve">会計がグループ化できること。
</t>
  </si>
  <si>
    <t xml:space="preserve">公債分類（決算統計33表上の分類）を2階層以上で管理できること。
</t>
    <rPh sb="21" eb="23">
      <t>イジョウ</t>
    </rPh>
    <phoneticPr fontId="26"/>
  </si>
  <si>
    <t xml:space="preserve">交付税分類を3階層以上で管理できること。
</t>
    <rPh sb="9" eb="11">
      <t>イジョウ</t>
    </rPh>
    <phoneticPr fontId="26"/>
  </si>
  <si>
    <t xml:space="preserve">交付税分類において理論算入・実額算入が設定できること。
</t>
  </si>
  <si>
    <t xml:space="preserve">予算分類を3階層以上で管理できること。
</t>
    <rPh sb="8" eb="10">
      <t>イジョウ</t>
    </rPh>
    <phoneticPr fontId="26"/>
  </si>
  <si>
    <t xml:space="preserve">用途分類を3階層で管理できること。
</t>
  </si>
  <si>
    <t xml:space="preserve">市町村分類が登録できること（合併用）
</t>
  </si>
  <si>
    <t>台帳管理</t>
  </si>
  <si>
    <t xml:space="preserve">起債を全て一元管理し、各種調査表、決算統計表が作成できること。
</t>
  </si>
  <si>
    <t xml:space="preserve">借入に対し、事業別、交付税別、予算別、用途別、借入先内訳別に分割管理できること。
</t>
  </si>
  <si>
    <t xml:space="preserve">一件の借入が複数の会計にまたがる場合も問題なく管理できること。
</t>
  </si>
  <si>
    <t xml:space="preserve">起債前借に対応していること。
</t>
  </si>
  <si>
    <t xml:space="preserve">繰上償還に対応していること。全額繰上償還・一部繰上償還に対応していること。また、親台帳は一部繰上償還、子台帳は全額繰上償還に対応していること。
</t>
  </si>
  <si>
    <t xml:space="preserve">交付税台帳は繰上償還するかどうか選択できること。
</t>
  </si>
  <si>
    <t xml:space="preserve">借換に対応していること。借換の際に端数を繰上償還できること。
</t>
  </si>
  <si>
    <t xml:space="preserve">借換を行った際に、借入番号を変更せずに管理できること。
</t>
  </si>
  <si>
    <t xml:space="preserve">借入の一部を借換できること。
</t>
  </si>
  <si>
    <t xml:space="preserve">債務承継ができること。
</t>
  </si>
  <si>
    <t xml:space="preserve">シミュレーションが容易におこなえること。
</t>
  </si>
  <si>
    <t xml:space="preserve">固定金利、変動金利が管理できること。
</t>
  </si>
  <si>
    <t>償還計算</t>
  </si>
  <si>
    <t xml:space="preserve">元利金等、元金均等、満期一括、元金年賦利子半年賦の償還計算ができること。
</t>
  </si>
  <si>
    <t xml:space="preserve">元金均等の場合、毎回元金を円単位～千万円単位で切り上げ・切り捨て・四捨五入で自動計算できること。また、借入台帳が円単位以外であっても、子台帳・孫台帳は円単位で元金を算出できること。
</t>
  </si>
  <si>
    <t xml:space="preserve">元利均等の利率見直しに対応していること。
</t>
    <rPh sb="0" eb="4">
      <t>ガンリキントウ</t>
    </rPh>
    <rPh sb="5" eb="9">
      <t>リリツミナオ</t>
    </rPh>
    <rPh sb="11" eb="13">
      <t>タイオウ</t>
    </rPh>
    <phoneticPr fontId="26"/>
  </si>
  <si>
    <t xml:space="preserve">テールヘビーに対応していること。
</t>
  </si>
  <si>
    <t xml:space="preserve">市中銀行の日割計算に対応していること。
</t>
  </si>
  <si>
    <t xml:space="preserve">償還計算の際、誤差が生じる場合は償還表の変更が容易であること。
</t>
  </si>
  <si>
    <t xml:space="preserve">修正を行った際に、端数調整をシステムで行えること。
</t>
  </si>
  <si>
    <t xml:space="preserve">元金均等の際、按分率での利子が一括修正できること。
</t>
  </si>
  <si>
    <t xml:space="preserve">元金手数料、利子手数料が計算できること。
</t>
  </si>
  <si>
    <t xml:space="preserve">台帳のバックアップをシステム内で行え、任意の状態に復元できること。
</t>
  </si>
  <si>
    <t>各種帳票</t>
  </si>
  <si>
    <t xml:space="preserve">償還表が出力できること。
</t>
  </si>
  <si>
    <t xml:space="preserve">各種分類で集計表が出力できること。
</t>
  </si>
  <si>
    <t xml:space="preserve">償還予定の一覧が日付別で出力できること。
</t>
  </si>
  <si>
    <t xml:space="preserve">10年間分の分類別集計表を出力できること。
</t>
  </si>
  <si>
    <t xml:space="preserve">交付税関係の資料を作成できること。また、理論償還と実額償還の交付税を別々に集計できること。
</t>
  </si>
  <si>
    <t xml:space="preserve">指定日付で残高集計できること。
</t>
  </si>
  <si>
    <t xml:space="preserve">予算書に添付する形式で集計できること。
</t>
  </si>
  <si>
    <t xml:space="preserve">附属明細書を出力できること。
</t>
    <rPh sb="0" eb="5">
      <t>フゾクメイサイショ</t>
    </rPh>
    <rPh sb="6" eb="8">
      <t>シュツリョク</t>
    </rPh>
    <phoneticPr fontId="26"/>
  </si>
  <si>
    <t xml:space="preserve">33表、34表、36表が作成できること。また、企業会計24表、45表が作成できること。
</t>
  </si>
  <si>
    <t xml:space="preserve">決算統計の改正に容易に対応できること。
</t>
  </si>
  <si>
    <t xml:space="preserve">円単位・千円単位で出力できること。
</t>
  </si>
  <si>
    <t xml:space="preserve">集計明細が出力できること。
</t>
  </si>
  <si>
    <t xml:space="preserve">千円丸めの処理が行えること。
</t>
  </si>
  <si>
    <t>交付税推計</t>
  </si>
  <si>
    <t xml:space="preserve">交付税を実額算入、理論算入に分けて管理できること。
</t>
  </si>
  <si>
    <t xml:space="preserve">実額算入の交付税に対し、算入率を管理できること。
</t>
  </si>
  <si>
    <t xml:space="preserve">交付税算入額のシミュレーションができること。
</t>
  </si>
  <si>
    <t>柳井市独自カスタマイズ機能について</t>
    <rPh sb="0" eb="3">
      <t>ヤナイシ</t>
    </rPh>
    <rPh sb="3" eb="5">
      <t>ドクジ</t>
    </rPh>
    <rPh sb="11" eb="13">
      <t>キノウ</t>
    </rPh>
    <phoneticPr fontId="26"/>
  </si>
  <si>
    <t>財政課</t>
    <rPh sb="0" eb="3">
      <t>ザイセイカ</t>
    </rPh>
    <phoneticPr fontId="26"/>
  </si>
  <si>
    <t>柳井市の現行「予算書」「予算説明書」に対応すること。
帳票は以下HPにて確認すること。
https://www.city-yanai.jp/soshiki/7/yosan.html</t>
    <rPh sb="19" eb="21">
      <t>タイオウ</t>
    </rPh>
    <rPh sb="27" eb="29">
      <t>チョウヒョウ</t>
    </rPh>
    <rPh sb="30" eb="32">
      <t>イカ</t>
    </rPh>
    <rPh sb="36" eb="38">
      <t>カクニン</t>
    </rPh>
    <phoneticPr fontId="26"/>
  </si>
  <si>
    <t>柳井市の現行「歳入予算要求書」「歳出予算要求書」に対応すること。
「帳票イメージ」シートの1-20を参照すること。</t>
    <rPh sb="7" eb="9">
      <t>サイニュウ</t>
    </rPh>
    <rPh sb="9" eb="11">
      <t>ヨサン</t>
    </rPh>
    <rPh sb="11" eb="14">
      <t>ヨウキュウショ</t>
    </rPh>
    <rPh sb="16" eb="18">
      <t>サイシュツ</t>
    </rPh>
    <rPh sb="18" eb="20">
      <t>ヨサン</t>
    </rPh>
    <rPh sb="20" eb="23">
      <t>ヨウキュウショ</t>
    </rPh>
    <rPh sb="25" eb="27">
      <t>タイオウ</t>
    </rPh>
    <phoneticPr fontId="26"/>
  </si>
  <si>
    <t>決算統計</t>
    <rPh sb="0" eb="2">
      <t>ケッサン</t>
    </rPh>
    <rPh sb="2" eb="4">
      <t>トウケイ</t>
    </rPh>
    <phoneticPr fontId="26"/>
  </si>
  <si>
    <t>決算統計表は山口県に提出する資料が作成できること。</t>
    <rPh sb="0" eb="2">
      <t>ケッサン</t>
    </rPh>
    <rPh sb="2" eb="5">
      <t>トウケイヒョウ</t>
    </rPh>
    <rPh sb="14" eb="16">
      <t>シリョウ</t>
    </rPh>
    <rPh sb="17" eb="19">
      <t>サクセイ</t>
    </rPh>
    <phoneticPr fontId="26"/>
  </si>
  <si>
    <t>会計課</t>
    <rPh sb="0" eb="3">
      <t>カイケイカ</t>
    </rPh>
    <phoneticPr fontId="26"/>
  </si>
  <si>
    <t>調定機能</t>
    <rPh sb="0" eb="2">
      <t>チョウテイ</t>
    </rPh>
    <rPh sb="2" eb="4">
      <t>キノウ</t>
    </rPh>
    <phoneticPr fontId="26"/>
  </si>
  <si>
    <t>旧年度調定の起案日は、年度の最終日以前も入力可能であること。
　（最終日は3/31で、4/1以降の日付は入力不可なのはその通りだが、例えば1月や2月など最終日より前の日付であれば入力可能であること）</t>
  </si>
  <si>
    <t>工事監査室</t>
    <rPh sb="0" eb="2">
      <t>コウジ</t>
    </rPh>
    <rPh sb="2" eb="4">
      <t>カンサ</t>
    </rPh>
    <rPh sb="4" eb="5">
      <t>シツ</t>
    </rPh>
    <phoneticPr fontId="26"/>
  </si>
  <si>
    <t>工事契約</t>
    <rPh sb="0" eb="2">
      <t>コウジ</t>
    </rPh>
    <rPh sb="2" eb="4">
      <t>ケイヤク</t>
    </rPh>
    <phoneticPr fontId="26"/>
  </si>
  <si>
    <t>柳井市の現行「指名通知書」に対応すること。
また、現行「指名通知書の予定価格の欄の印字可否を設定できるようにすること。
および配布図書の受領方法については、令和7年4月より電子配布のため、工事請負の工事及び業務は記載は不要とする。
ただし、物品等の入札を今後システム化することが考えられるため、この記載について「選択」できるようにすること。
「帳票イメージ」シートの1-13を参照すること。「帳票イメージ」シートの1-13を参照すること。</t>
  </si>
  <si>
    <t>柳井市の現行「業務委託契約書、工事請負仮契約書、工事請負契約書」に対応すること。
「帳票イメージ」シートの1-14を参照すること。</t>
  </si>
  <si>
    <t>柳井市の現行「業務委託変更契約書、工事請負変更仮契約書、工事請負変更契約書」に対応すること。
「帳票イメージ」シートの1-15を参照すること。</t>
  </si>
  <si>
    <t>柳井市の現行「変更調書」に対応すること。
「帳票イメージ」シートの1-16を参照すること。</t>
  </si>
  <si>
    <t>柳井市の現行「落札通知書」に対応すること。
「帳票イメージ」シートの1-17を参照すること。</t>
  </si>
  <si>
    <t>柳井市の現行「予定価格調書」に対応すること。
また、「￥」が金額の頭に出るようにすること。
「帳票イメージ」シートの1-18を参照すること。</t>
    <rPh sb="30" eb="32">
      <t>キンガク</t>
    </rPh>
    <rPh sb="33" eb="34">
      <t>アタマ</t>
    </rPh>
    <rPh sb="35" eb="36">
      <t>デ</t>
    </rPh>
    <phoneticPr fontId="26"/>
  </si>
  <si>
    <t>柳井市の現行「入札執行表・入札執行表(結果）」に対応すること。
「帳票イメージ」シートの1-19を参照すること。</t>
  </si>
  <si>
    <t>柳井市要望機能について</t>
    <rPh sb="0" eb="3">
      <t>ヤナイシ</t>
    </rPh>
    <rPh sb="3" eb="5">
      <t>ヨウボウ</t>
    </rPh>
    <rPh sb="5" eb="7">
      <t>キノウ</t>
    </rPh>
    <phoneticPr fontId="26"/>
  </si>
  <si>
    <t>事業課</t>
    <rPh sb="0" eb="2">
      <t>ジギョウ</t>
    </rPh>
    <rPh sb="2" eb="3">
      <t>カ</t>
    </rPh>
    <phoneticPr fontId="26"/>
  </si>
  <si>
    <t>繰越</t>
    <rPh sb="0" eb="2">
      <t>クリコシ</t>
    </rPh>
    <phoneticPr fontId="26"/>
  </si>
  <si>
    <t>翌年度繰越手続きがどこまで簡略化可能かを記載すること。
（例）
契約金額1,000万円の工事を「前払い金」「工事進行基準」で執行し、年度内に400万円を支出した場合
・契約額（支出負担行為額）＝ 1,000万円
・支出済額（支出命令ベース）＝ 400万円
・未執行残（＝600万円）は 翌年度に繰り越す必要がある</t>
    <rPh sb="0" eb="3">
      <t>ヨクネンド</t>
    </rPh>
    <rPh sb="13" eb="15">
      <t>カンリャク</t>
    </rPh>
    <rPh sb="15" eb="16">
      <t>カ</t>
    </rPh>
    <rPh sb="16" eb="18">
      <t>カノウ</t>
    </rPh>
    <rPh sb="20" eb="22">
      <t>キサイ</t>
    </rPh>
    <rPh sb="29" eb="30">
      <t>レイ</t>
    </rPh>
    <rPh sb="48" eb="50">
      <t>マエバラ</t>
    </rPh>
    <rPh sb="51" eb="52">
      <t>キン</t>
    </rPh>
    <phoneticPr fontId="26"/>
  </si>
  <si>
    <t>歳出</t>
    <rPh sb="0" eb="2">
      <t>サイシュツ</t>
    </rPh>
    <phoneticPr fontId="26"/>
  </si>
  <si>
    <t>当市では執行部局と契約部局が一つの組織となっていて担当者が同じの場合に執行伺～契約締結までの一連の作業として執行伺→契約依頼受付→契約伺→契約締結となっているが、契約依頼受付は不要のため設定で省略できること。</t>
    <rPh sb="0" eb="2">
      <t>トウシ</t>
    </rPh>
    <rPh sb="25" eb="28">
      <t>タントウシャ</t>
    </rPh>
    <rPh sb="29" eb="30">
      <t>オナ</t>
    </rPh>
    <rPh sb="32" eb="34">
      <t>バアイ</t>
    </rPh>
    <rPh sb="35" eb="37">
      <t>シッコウ</t>
    </rPh>
    <rPh sb="37" eb="38">
      <t>ウカガイ</t>
    </rPh>
    <rPh sb="39" eb="41">
      <t>ケイヤク</t>
    </rPh>
    <rPh sb="41" eb="43">
      <t>テイケツ</t>
    </rPh>
    <rPh sb="46" eb="48">
      <t>イチレン</t>
    </rPh>
    <rPh sb="49" eb="51">
      <t>サギョウ</t>
    </rPh>
    <rPh sb="54" eb="56">
      <t>シッコウ</t>
    </rPh>
    <rPh sb="56" eb="57">
      <t>ウカガイ</t>
    </rPh>
    <rPh sb="58" eb="60">
      <t>ケイヤク</t>
    </rPh>
    <rPh sb="60" eb="62">
      <t>イライ</t>
    </rPh>
    <rPh sb="62" eb="64">
      <t>ウケツケ</t>
    </rPh>
    <rPh sb="65" eb="67">
      <t>ケイヤク</t>
    </rPh>
    <rPh sb="67" eb="68">
      <t>ウカガイ</t>
    </rPh>
    <rPh sb="69" eb="71">
      <t>ケイヤク</t>
    </rPh>
    <rPh sb="71" eb="73">
      <t>テイケツ</t>
    </rPh>
    <rPh sb="81" eb="83">
      <t>ケイヤク</t>
    </rPh>
    <rPh sb="83" eb="85">
      <t>イライ</t>
    </rPh>
    <rPh sb="85" eb="87">
      <t>ウケツケ</t>
    </rPh>
    <rPh sb="88" eb="90">
      <t>フヨウ</t>
    </rPh>
    <rPh sb="93" eb="95">
      <t>セッテイ</t>
    </rPh>
    <rPh sb="96" eb="98">
      <t>ショウリャク</t>
    </rPh>
    <phoneticPr fontId="26"/>
  </si>
  <si>
    <t>予算を事業別に執行管理する方式に対応し、支出負担行為および支出命令起票時において、
当該事業コードおよび科目（款・項・目・節・細節・細細節）単位での「予算額」「支出負担行為済額」「支出済額」「執行残額」をリアルタイムに照会・表示できるようにすること。
または、帳票やCSVで確認する方法があれば提案すること。</t>
    <rPh sb="33" eb="35">
      <t>キヒョウ</t>
    </rPh>
    <rPh sb="66" eb="69">
      <t>サイサイセツ</t>
    </rPh>
    <rPh sb="130" eb="132">
      <t>チョウヒョウ</t>
    </rPh>
    <rPh sb="137" eb="139">
      <t>カクニン</t>
    </rPh>
    <rPh sb="141" eb="143">
      <t>ホウホウ</t>
    </rPh>
    <rPh sb="147" eb="149">
      <t>テイアン</t>
    </rPh>
    <phoneticPr fontId="26"/>
  </si>
  <si>
    <t>「入札執行表（結果）」の執行者職氏名、立会者職氏名と「入札結果及び経過」の担当課が印字されること。</t>
    <rPh sb="41" eb="43">
      <t>インジ</t>
    </rPh>
    <phoneticPr fontId="26"/>
  </si>
  <si>
    <t>「指名通知」の担当者欄とＦＡＸ番号がログインした職員の名前で出力されるので、これを画面上で修正し印字できるようにすること。</t>
    <rPh sb="41" eb="43">
      <t>ガメン</t>
    </rPh>
    <rPh sb="43" eb="44">
      <t>ジョウ</t>
    </rPh>
    <rPh sb="45" eb="47">
      <t>シュウセイ</t>
    </rPh>
    <rPh sb="48" eb="50">
      <t>インジ</t>
    </rPh>
    <phoneticPr fontId="26"/>
  </si>
  <si>
    <t>支出負担行為登録時において、「契約方法」および「予算関係」等の項目を、手入力ではなく、マスタ管理された選択肢（プルダウン方式）から選択して入力できるようにすること。
（例）
契約方法：入札による／見積りによる／随意契約／少額随契／その他
予算関係：当初予算／補正予算／繰越明許費／事故繰越／債務負担行為／その他</t>
    <rPh sb="84" eb="85">
      <t>レイ</t>
    </rPh>
    <rPh sb="119" eb="121">
      <t>ヨサン</t>
    </rPh>
    <phoneticPr fontId="26"/>
  </si>
  <si>
    <t>人給システム連携</t>
    <rPh sb="0" eb="2">
      <t>ジンキュウ</t>
    </rPh>
    <rPh sb="6" eb="8">
      <t>レンケイ</t>
    </rPh>
    <phoneticPr fontId="26"/>
  </si>
  <si>
    <t>会計年度任用職員の給与及び報酬の支出命令を、一般職員と同様に、人事給与システム連携により起票できること。</t>
    <rPh sb="31" eb="35">
      <t>ジンジキュウヨ</t>
    </rPh>
    <phoneticPr fontId="26"/>
  </si>
  <si>
    <t>支出負担行為</t>
    <rPh sb="0" eb="2">
      <t>シシュツ</t>
    </rPh>
    <rPh sb="2" eb="6">
      <t>フタンコウイ</t>
    </rPh>
    <phoneticPr fontId="26"/>
  </si>
  <si>
    <t>１号随契の起案時において、債権者として「相手方未定」（仮称）を選択できること。
また、契約先が確定した段階で、負担行為に登録した債権者情報（「相手方未定」）を、確定した契約業者に変更できること。</t>
  </si>
  <si>
    <t>予算編成時における歳入予算要求書、歳出予算要求書（各帳票）において、それぞれ歳入の細節ごと、歳出の細々節ごとの前年度予算額が記載されること。前年度予算額がない場合は０と記載されること。細々節ごとの増減額も記載されること。
歳入においては、歳出と同様に対前年比較をするための「増減額」の欄を設け記載すること。
同様に前々年度決算額についても、決算額がない場合は０と記載されること。決算年度において予算額がある場合は、決算額を必ず記載すること。</t>
  </si>
  <si>
    <t>交付税算定</t>
    <rPh sb="3" eb="5">
      <t>サンテイ</t>
    </rPh>
    <phoneticPr fontId="26"/>
  </si>
  <si>
    <t>地方交付税の算定に必要な各費目の需要額および収入額を試算する機能を提供すること。
・従来から対応している元利償還金に係る需要額試算に加え、その他の費目を含めた交付税総額の試算（需要額・収入額双方）をシステム上で実施できるようにする。
・基礎数値・係数（乗数等）の登録により、算定式に基づいて需要額・収入額を自動算出し、一覧・比較・年次推移として出力できるようにする。</t>
  </si>
  <si>
    <t>決算統計における財源充当（歳出と歳入の対応関係設定）を、Excel等による外部処理に依存せず、システム内で自動または半自動で実施できる機能を提供すること。
（財務会計システムに登録された歳入・歳出決算データをもとに、あらかじめ設定した充当ルールに基づき財源を自動割当し、必要に応じて職員が画面上で補正・確定できるようにすること。）</t>
  </si>
  <si>
    <t>運用支援</t>
    <rPh sb="0" eb="4">
      <t>ウンヨウシエン</t>
    </rPh>
    <phoneticPr fontId="26"/>
  </si>
  <si>
    <t>現行システムでは、一部機能が十分に活用されておらず、職員異動や引継ぎ不足により運用方法が属人化している。次期システムにおいては、導入当初の設計思想を踏まえ、職員が正しくかつ継続的にシステムを活用できるよう、運用支援・教育・マニュアル整備を含む運用定着化支援機能および体制を提供すること。</t>
    <rPh sb="52" eb="54">
      <t>ジキ</t>
    </rPh>
    <phoneticPr fontId="26"/>
  </si>
  <si>
    <t>口座振替</t>
    <rPh sb="0" eb="4">
      <t>コウザフリカエ</t>
    </rPh>
    <phoneticPr fontId="26"/>
  </si>
  <si>
    <t>納付書</t>
    <rPh sb="0" eb="3">
      <t>ノウフショ</t>
    </rPh>
    <phoneticPr fontId="26"/>
  </si>
  <si>
    <t>納付書の地方税統一QRコード（eL-QR）に対応すること。</t>
    <rPh sb="22" eb="24">
      <t>タイオウ</t>
    </rPh>
    <phoneticPr fontId="26"/>
  </si>
  <si>
    <t>必須
任意</t>
    <rPh sb="3" eb="5">
      <t>ニンイ</t>
    </rPh>
    <phoneticPr fontId="12"/>
  </si>
  <si>
    <t>必須</t>
    <rPh sb="0" eb="2">
      <t>ヒッスウ</t>
    </rPh>
    <phoneticPr fontId="12"/>
  </si>
  <si>
    <t>任意</t>
    <rPh sb="0" eb="2">
      <t>ニンイ</t>
    </rPh>
    <phoneticPr fontId="12"/>
  </si>
  <si>
    <t>起債の各種データ(台帳データ、償還データ等)を任意の条件でCSV形式で出力できること。
項目については、「起債CSV」の項目が出力できること。</t>
    <rPh sb="20" eb="21">
      <t>トウ</t>
    </rPh>
    <rPh sb="23" eb="25">
      <t>ニンイ</t>
    </rPh>
    <rPh sb="26" eb="28">
      <t>ジョウケン</t>
    </rPh>
    <rPh sb="44" eb="46">
      <t>コウモク</t>
    </rPh>
    <rPh sb="53" eb="55">
      <t>キサイ</t>
    </rPh>
    <rPh sb="60" eb="62">
      <t>コウモク</t>
    </rPh>
    <rPh sb="63" eb="65">
      <t>シュツリョク</t>
    </rPh>
    <phoneticPr fontId="26"/>
  </si>
  <si>
    <t>執行計画データをCSV形式やExcel形式で出力できること。</t>
    <rPh sb="0" eb="2">
      <t>シッコウ</t>
    </rPh>
    <rPh sb="2" eb="4">
      <t>ケイカク</t>
    </rPh>
    <rPh sb="11" eb="13">
      <t>ケイシキ</t>
    </rPh>
    <rPh sb="19" eb="21">
      <t>ケイシキ</t>
    </rPh>
    <rPh sb="22" eb="24">
      <t>シュツリョク</t>
    </rPh>
    <phoneticPr fontId="26"/>
  </si>
  <si>
    <t xml:space="preserve">振込通知書の送付を申請している相手方には、通知書を作成できること。
</t>
    <rPh sb="0" eb="2">
      <t>フリコミ</t>
    </rPh>
    <rPh sb="6" eb="8">
      <t>ソウフ</t>
    </rPh>
    <rPh sb="9" eb="11">
      <t>シンセイ</t>
    </rPh>
    <rPh sb="15" eb="18">
      <t>アイテガタ</t>
    </rPh>
    <rPh sb="21" eb="24">
      <t>ツウチショ</t>
    </rPh>
    <rPh sb="25" eb="27">
      <t>サクセイ</t>
    </rPh>
    <phoneticPr fontId="26"/>
  </si>
  <si>
    <t xml:space="preserve">以下の条件を指定し、歳入歳出外現金及び基金の執行履歴（歳計外・基金受払整理簿）のデータをPDF形式の帳票に出力できること。
（検索条件）
年度、所属、科目、対象年月の範囲指定
</t>
    <rPh sb="0" eb="2">
      <t>イカ</t>
    </rPh>
    <rPh sb="3" eb="5">
      <t>ジョウケン</t>
    </rPh>
    <rPh sb="6" eb="8">
      <t>シテイ</t>
    </rPh>
    <rPh sb="22" eb="24">
      <t>シッコウ</t>
    </rPh>
    <rPh sb="24" eb="26">
      <t>リレキ</t>
    </rPh>
    <rPh sb="27" eb="29">
      <t>サイケイ</t>
    </rPh>
    <rPh sb="29" eb="30">
      <t>ガイ</t>
    </rPh>
    <rPh sb="35" eb="37">
      <t>セイリ</t>
    </rPh>
    <rPh sb="37" eb="38">
      <t>ボ</t>
    </rPh>
    <rPh sb="53" eb="55">
      <t>シュツリョク</t>
    </rPh>
    <rPh sb="69" eb="71">
      <t>ネンド</t>
    </rPh>
    <rPh sb="72" eb="74">
      <t>ショゾク</t>
    </rPh>
    <rPh sb="78" eb="80">
      <t>タイショウ</t>
    </rPh>
    <rPh sb="83" eb="85">
      <t>ハンイ</t>
    </rPh>
    <rPh sb="85" eb="87">
      <t>シテイ</t>
    </rPh>
    <phoneticPr fontId="26"/>
  </si>
  <si>
    <t xml:space="preserve">契約書、請書、公告文など、運用中にも様式が変更されることが想定される帳票はExcel様式などで作成され柔軟に変更ができること。
</t>
    <phoneticPr fontId="12"/>
  </si>
  <si>
    <t xml:space="preserve">契約情報の検索結果の一覧より印刷対象の契約を選択し、下記の帳票の出力ができること。
（出力帳票）
契約書、請書、変更契約書、変更請書、入札書、公告文、審査結果表、予定価格調書、指名通知書、入札執行表、本契約通知、検査結果通知書、見積依頼書、入札参加資格審査結果通知書
※契約内容により出力帳票は異なる。
</t>
    <phoneticPr fontId="12"/>
  </si>
  <si>
    <t>執行伺、変更執行伺は添付機能を保有していること。</t>
    <phoneticPr fontId="26"/>
  </si>
  <si>
    <t xml:space="preserve">契約書、公告文など、運用中にも様式が変更されることが想定される帳票はExcel様式などで作成され柔軟に変更ができること。
</t>
    <phoneticPr fontId="26"/>
  </si>
  <si>
    <t>本番環境と研修（テスト）用環境とで画面の色を変えられること。
または、一目で違いがわかること。</t>
    <rPh sb="0" eb="2">
      <t>ホンバン</t>
    </rPh>
    <rPh sb="2" eb="4">
      <t>カンキョウ</t>
    </rPh>
    <rPh sb="5" eb="7">
      <t>ケンシュウ</t>
    </rPh>
    <rPh sb="13" eb="15">
      <t>カンキョウ</t>
    </rPh>
    <rPh sb="17" eb="19">
      <t>ガメン</t>
    </rPh>
    <rPh sb="20" eb="21">
      <t>イロ</t>
    </rPh>
    <rPh sb="22" eb="23">
      <t>カ</t>
    </rPh>
    <rPh sb="35" eb="37">
      <t>ヒトメ</t>
    </rPh>
    <rPh sb="38" eb="39">
      <t>チガ</t>
    </rPh>
    <phoneticPr fontId="26"/>
  </si>
  <si>
    <t xml:space="preserve">任意の条件を指定し、予算編成データ（性質別）をCSV形式もしくはExcel形式で出力できること。
</t>
    <rPh sb="0" eb="2">
      <t>ニンイ</t>
    </rPh>
    <phoneticPr fontId="26"/>
  </si>
  <si>
    <t xml:space="preserve">任意の条件を指定し、データを帳票およびCSVファイルに出力できること。当帳票はPDF形式もしくはExcel形式で出力できること。
</t>
    <rPh sb="0" eb="2">
      <t>ニンイ</t>
    </rPh>
    <rPh sb="14" eb="16">
      <t>チョウヒョウ</t>
    </rPh>
    <rPh sb="42" eb="44">
      <t>ケイシキ</t>
    </rPh>
    <phoneticPr fontId="26"/>
  </si>
  <si>
    <t xml:space="preserve">納入通知書に電子公印を印字した印刷ができること。
。
</t>
    <rPh sb="0" eb="2">
      <t>ノウニュウ</t>
    </rPh>
    <rPh sb="2" eb="5">
      <t>ツウチショ</t>
    </rPh>
    <rPh sb="6" eb="8">
      <t>デンシ</t>
    </rPh>
    <rPh sb="8" eb="10">
      <t>コウイン</t>
    </rPh>
    <rPh sb="11" eb="13">
      <t>インジ</t>
    </rPh>
    <rPh sb="15" eb="17">
      <t>インサツ</t>
    </rPh>
    <phoneticPr fontId="26"/>
  </si>
  <si>
    <t xml:space="preserve">支出命令では、支払予定日の入力ができること。また、支払予定日の初期表示設定ができること。
</t>
    <phoneticPr fontId="12"/>
  </si>
  <si>
    <t xml:space="preserve">細事業、細々節間で支出更正を行う場合、各課で即決定ができ、即座に支出更正を予算に反映できること。この場合、各課で支出更正決定書を出力し、決裁ができること。
</t>
    <phoneticPr fontId="12"/>
  </si>
  <si>
    <t xml:space="preserve">相手方情報は、カナ又は日本語名称・電話番号で検索できること。
</t>
    <rPh sb="0" eb="3">
      <t>アイテガタ</t>
    </rPh>
    <rPh sb="9" eb="10">
      <t>マタ</t>
    </rPh>
    <rPh sb="11" eb="14">
      <t>ニホンゴ</t>
    </rPh>
    <rPh sb="14" eb="16">
      <t>メイショウ</t>
    </rPh>
    <phoneticPr fontId="26"/>
  </si>
  <si>
    <t xml:space="preserve">払出命令では、支払予定日の入力ができること。
</t>
    <phoneticPr fontId="12"/>
  </si>
  <si>
    <t xml:space="preserve">歳入歳出外現金及び基金の科目は、会計を含め任意階層で管理できること。
</t>
    <rPh sb="21" eb="23">
      <t>ニンイ</t>
    </rPh>
    <rPh sb="23" eb="25">
      <t>カイソウ</t>
    </rPh>
    <phoneticPr fontId="12"/>
  </si>
  <si>
    <t xml:space="preserve">指定金融機関に対する公金振替済通知書が作成できること。
</t>
    <phoneticPr fontId="12"/>
  </si>
  <si>
    <t>会計年度ごとに決算統計を複数回行うことができること。</t>
    <rPh sb="0" eb="4">
      <t>カイケイネンド</t>
    </rPh>
    <rPh sb="7" eb="11">
      <t>ケッサントウケイ</t>
    </rPh>
    <rPh sb="12" eb="15">
      <t>フクスウカイ</t>
    </rPh>
    <rPh sb="15" eb="16">
      <t>オコナ</t>
    </rPh>
    <phoneticPr fontId="26"/>
  </si>
  <si>
    <t>決算集計一覧照会業務を用意すること。任意の条件指定を用意すること。</t>
    <rPh sb="18" eb="20">
      <t>ニンイ</t>
    </rPh>
    <phoneticPr fontId="12"/>
  </si>
  <si>
    <t>決算調整一覧照会業務を用意すること。任意の条件指定を用意すること。</t>
    <rPh sb="18" eb="20">
      <t>ニンイ</t>
    </rPh>
    <phoneticPr fontId="12"/>
  </si>
  <si>
    <t>財源充当一覧照会業務を用意すること。任意の条件指定を用意すること。</t>
    <rPh sb="18" eb="20">
      <t>ニンイ</t>
    </rPh>
    <phoneticPr fontId="12"/>
  </si>
  <si>
    <t xml:space="preserve">歳出決算一覧照会業務を用意すること。任意の条件指定を用意すること。
</t>
    <phoneticPr fontId="26"/>
  </si>
  <si>
    <t>歳出決算分析一覧照会業務を用意すること。任意の条件指定を用意すること。</t>
    <rPh sb="20" eb="22">
      <t>ニンイ</t>
    </rPh>
    <rPh sb="23" eb="25">
      <t>ジョウケン</t>
    </rPh>
    <rPh sb="25" eb="27">
      <t>シテイ</t>
    </rPh>
    <rPh sb="28" eb="30">
      <t>ヨウイ</t>
    </rPh>
    <phoneticPr fontId="26"/>
  </si>
  <si>
    <t xml:space="preserve">分析一覧の検索結果は、Excel形式でデータ出力できること。
</t>
    <rPh sb="5" eb="9">
      <t>ケンサクケッカ</t>
    </rPh>
    <rPh sb="22" eb="24">
      <t>シュツリョク</t>
    </rPh>
    <phoneticPr fontId="26"/>
  </si>
  <si>
    <t>分析用として歳入決算状況照会業務を用意すること。任意の条件指定を用意すること。</t>
    <rPh sb="24" eb="26">
      <t>ニンイ</t>
    </rPh>
    <phoneticPr fontId="12"/>
  </si>
  <si>
    <t xml:space="preserve">「地方単独事業（ソフト）の決算額調査表」への対応に伴う新規区分（歳出区分、歳出補助区分）を以下の業務で管理できること。
統計区分登録、統計マスタ管理、次数間反映一括処理、決算分析登録、歳出振分、決算調整、決算分析一括処理、表変換、決算分析一覧、歳出決算一覧、歳出決算分析一覧、性質財源一覧、表明細統計科目一覧、一覧全件抽出、表データ抽出(決算統計調査表作成支援システム用)、表データ抽出(総務省データ用)、調査表入力、表変換登録、表内検算登録
</t>
    <phoneticPr fontId="12"/>
  </si>
  <si>
    <t>機能仕様</t>
    <rPh sb="0" eb="2">
      <t>キノウ</t>
    </rPh>
    <rPh sb="2" eb="4">
      <t>シヨウ</t>
    </rPh>
    <phoneticPr fontId="12"/>
  </si>
  <si>
    <t xml:space="preserve">支出負担行為では、相手方管理に登録されていない相手方に支払いを行えるよう、債権者の直接入力もできること。
</t>
    <rPh sb="9" eb="12">
      <t>アイテガタ</t>
    </rPh>
    <phoneticPr fontId="26"/>
  </si>
  <si>
    <t xml:space="preserve">支出負担行為の決裁完了後に、負担行為額の増額、減額の起票ができること。
</t>
    <rPh sb="0" eb="2">
      <t>シシュツ</t>
    </rPh>
    <rPh sb="2" eb="4">
      <t>フタン</t>
    </rPh>
    <rPh sb="4" eb="6">
      <t>コウイ</t>
    </rPh>
    <rPh sb="13" eb="15">
      <t>フタン</t>
    </rPh>
    <rPh sb="15" eb="17">
      <t>コウイ</t>
    </rPh>
    <rPh sb="17" eb="18">
      <t>ガク</t>
    </rPh>
    <rPh sb="19" eb="21">
      <t>ゾウガク</t>
    </rPh>
    <rPh sb="22" eb="24">
      <t>ゲンガク</t>
    </rPh>
    <rPh sb="26" eb="28">
      <t>キヒョウ</t>
    </rPh>
    <phoneticPr fontId="26"/>
  </si>
  <si>
    <t xml:space="preserve">支出負担行為の後続処理の履歴が容易に参照できること。
（例：支出負担行為番号を入力すると、関連する支出命令、変更支出負担行為、支出更正、戻入命令などの一覧が表示される。）
</t>
    <rPh sb="28" eb="29">
      <t>レイ</t>
    </rPh>
    <rPh sb="63" eb="65">
      <t>シシュツ</t>
    </rPh>
    <rPh sb="70" eb="72">
      <t>メイレイ</t>
    </rPh>
    <phoneticPr fontId="26"/>
  </si>
  <si>
    <r>
      <t>所属別の予算執行データを取り込み、所属別に決算統計分析ができること。</t>
    </r>
    <r>
      <rPr>
        <strike/>
        <sz val="8"/>
        <color theme="1"/>
        <rFont val="ＭＳ 明朝"/>
        <family val="1"/>
        <charset val="128"/>
      </rPr>
      <t xml:space="preserve">
</t>
    </r>
    <rPh sb="4" eb="6">
      <t>ヨサン</t>
    </rPh>
    <rPh sb="6" eb="8">
      <t>シッコウ</t>
    </rPh>
    <rPh sb="21" eb="25">
      <t>ケッサントウケイ</t>
    </rPh>
    <phoneticPr fontId="26"/>
  </si>
  <si>
    <t xml:space="preserve">相手方には備考を入力できること。
申請時には、相手方申請票にその備考が出力もしくは画面で確認できること。
</t>
    <rPh sb="5" eb="7">
      <t>ビコウ</t>
    </rPh>
    <rPh sb="8" eb="10">
      <t>ニュウリョク</t>
    </rPh>
    <rPh sb="17" eb="20">
      <t>シンセイジ</t>
    </rPh>
    <rPh sb="23" eb="29">
      <t>アイテガタシンセイヒョウ</t>
    </rPh>
    <rPh sb="32" eb="34">
      <t>ビコウ</t>
    </rPh>
    <rPh sb="35" eb="37">
      <t>シュツリョク</t>
    </rPh>
    <rPh sb="41" eb="43">
      <t>ガメン</t>
    </rPh>
    <rPh sb="44" eb="46">
      <t>カクニン</t>
    </rPh>
    <phoneticPr fontId="26"/>
  </si>
  <si>
    <t xml:space="preserve">任意の条件を指定し、予算編成データ（歳入）をCSV形式もしくはExcel形式で出力できること。
</t>
    <rPh sb="0" eb="2">
      <t>ニンイ</t>
    </rPh>
    <rPh sb="25" eb="27">
      <t>ケイシキ</t>
    </rPh>
    <phoneticPr fontId="12"/>
  </si>
  <si>
    <t xml:space="preserve">任意の条件を指定し、予算編成データ（事業）をCSV形式もしくはExcel形式で出力できること。
</t>
    <rPh sb="0" eb="2">
      <t>ニンイ</t>
    </rPh>
    <phoneticPr fontId="12"/>
  </si>
  <si>
    <t xml:space="preserve">任意の条件を指定し、予算編成データ（歳出）をCSV形式もしくはExcel形式で出力できること。
</t>
    <rPh sb="0" eb="2">
      <t>ニンイ</t>
    </rPh>
    <phoneticPr fontId="12"/>
  </si>
  <si>
    <t xml:space="preserve">任意の条件を指定し、予算編成データ（充当（歳入））をCSV形式もしくはExcel形式で出力できること。
</t>
    <rPh sb="0" eb="2">
      <t>ニンイ</t>
    </rPh>
    <phoneticPr fontId="12"/>
  </si>
  <si>
    <t xml:space="preserve">任意の条件を指定し、予算編成データ（充当（歳出））をCSV形式もしくはExcel形式で出力できること。
</t>
    <rPh sb="0" eb="2">
      <t>ニンイ</t>
    </rPh>
    <phoneticPr fontId="12"/>
  </si>
  <si>
    <t xml:space="preserve">任意の条件を指定し、予算編成データ（充当（性質別））をCSV形式もしくはExcel形式で出力できること。
</t>
    <rPh sb="0" eb="2">
      <t>ニンイ</t>
    </rPh>
    <phoneticPr fontId="12"/>
  </si>
  <si>
    <t xml:space="preserve">歳入予算見積、歳出予算見積の積算根拠をCSV形式もしくはExcel形式で出力できること。
</t>
    <phoneticPr fontId="12"/>
  </si>
  <si>
    <t xml:space="preserve">以下の帳票出力区分1と帳票出力区分2を指定して作成した予算集計をCSVファイルもしくはExcel形式で出力できること。
帳票出力区分1
　・会計
　・款別
　・項別
　・目別
　・大事業別
　・中事業別
　・小事業別
　・細事業別
　・所属課別
帳票出力区分2
　・節別
　・細節別
　・性質別大区分
　・性質別中区分
　・性質別小区分
　・性質別細区分
</t>
    <phoneticPr fontId="12"/>
  </si>
  <si>
    <t xml:space="preserve">任意の検索条件で歳入予算見積一覧表が作成できること。また、一覧表はPDF形式またはExcel形式で出力できること。
</t>
    <rPh sb="0" eb="2">
      <t>ニンイ</t>
    </rPh>
    <rPh sb="3" eb="5">
      <t>ケンサク</t>
    </rPh>
    <rPh sb="5" eb="7">
      <t>ジョウケン</t>
    </rPh>
    <rPh sb="29" eb="32">
      <t>イチランヒョウ</t>
    </rPh>
    <rPh sb="49" eb="51">
      <t>シュツリョク</t>
    </rPh>
    <phoneticPr fontId="26"/>
  </si>
  <si>
    <t xml:space="preserve">以下の帳票出力区分1と帳票出力分2を指定して見積事業一覧表が作成できること。また、一覧表はPDF形式もしくはExcel形式で出力できること。
帳票出力区分1
・全件
・性質別区分別
・目的別区分別
帳票出力区分2
・全件
・今年度要求分
</t>
    <rPh sb="0" eb="2">
      <t>ニンイ</t>
    </rPh>
    <rPh sb="48" eb="50">
      <t>ケイシキ</t>
    </rPh>
    <phoneticPr fontId="26"/>
  </si>
  <si>
    <t xml:space="preserve">以下の帳票出力区分ごとに歳出予算見積一覧表が作成できること。また、一覧表はPDF形式またはExcel形式で出力できること。
・全件
・性質別区分別
</t>
    <phoneticPr fontId="12"/>
  </si>
  <si>
    <t xml:space="preserve">以下の帳票出力区分ごとに予算総括表が作成できること。また、総括表はPDF形式もしくはExcel形式で出力できること。
・歳入会計別
・歳入款別
・歳入項別
・歳入目別
・歳出会計別
・歳出間別
・歳出款別
・歳出項別
・歳出目別
・大事業別
・歳出節別
・性質別大区分別
・性質別中区分別
・性質別小区分別
・性質別細区分別
</t>
    <phoneticPr fontId="12"/>
  </si>
  <si>
    <t xml:space="preserve">以下の帳票出力区分ごとに財源内訳表が作成できること。また、内訳表はもしくはPDF形式もしくはExcel形式で出力できること。
・款別
・項別
・目別
・大事業別
・中事業別
・小事業別
・細事業別
・細事業
・性質別区分別
</t>
    <phoneticPr fontId="12"/>
  </si>
  <si>
    <t xml:space="preserve">任意の条件で歳入予算執行状況データの検索を科目レベル毎（会計～細節）に行い、検索結果を画面に一覧表示し、PDF形式、Excel形式またはCSV形式等で出力できること。
</t>
    <rPh sb="0" eb="2">
      <t>ニンイ</t>
    </rPh>
    <rPh sb="6" eb="8">
      <t>サイニュウ</t>
    </rPh>
    <rPh sb="8" eb="10">
      <t>ヨサン</t>
    </rPh>
    <rPh sb="10" eb="12">
      <t>シッコウ</t>
    </rPh>
    <rPh sb="12" eb="14">
      <t>ジョウキョウ</t>
    </rPh>
    <rPh sb="21" eb="23">
      <t>カモク</t>
    </rPh>
    <rPh sb="26" eb="27">
      <t>ゴト</t>
    </rPh>
    <rPh sb="28" eb="30">
      <t>カイケイ</t>
    </rPh>
    <rPh sb="31" eb="32">
      <t>サイ</t>
    </rPh>
    <rPh sb="32" eb="33">
      <t>セツ</t>
    </rPh>
    <rPh sb="55" eb="57">
      <t>ケイシキ</t>
    </rPh>
    <rPh sb="73" eb="74">
      <t>トウ</t>
    </rPh>
    <phoneticPr fontId="26"/>
  </si>
  <si>
    <t xml:space="preserve">任意の条件で歳入予算執行状況データの検索を行い、検索結果をPDF形式、Excel形式またはCSV形式で出力できること。
</t>
    <rPh sb="0" eb="2">
      <t>ニンイ</t>
    </rPh>
    <rPh sb="6" eb="8">
      <t>サイニュウ</t>
    </rPh>
    <rPh sb="8" eb="10">
      <t>ヨサン</t>
    </rPh>
    <rPh sb="10" eb="12">
      <t>シッコウ</t>
    </rPh>
    <rPh sb="12" eb="14">
      <t>ジョウキョウ</t>
    </rPh>
    <phoneticPr fontId="26"/>
  </si>
  <si>
    <t xml:space="preserve">任意の条件で歳入予算の検索を行い、検索結果をPDF形式、Excel形式またはCSV形式等で出力できること。
</t>
    <rPh sb="0" eb="2">
      <t>ニンイ</t>
    </rPh>
    <rPh sb="43" eb="44">
      <t>トウ</t>
    </rPh>
    <phoneticPr fontId="26"/>
  </si>
  <si>
    <t xml:space="preserve">任意の条件で歳入予算の履歴情報（当初、補正等）の検索を行い、検索結果をPDF形式、Excel形式またはCSV形式で出力できること。
</t>
    <rPh sb="0" eb="2">
      <t>ニンイ</t>
    </rPh>
    <rPh sb="11" eb="13">
      <t>リレキ</t>
    </rPh>
    <rPh sb="13" eb="15">
      <t>ジョウホウ</t>
    </rPh>
    <rPh sb="16" eb="18">
      <t>トウショ</t>
    </rPh>
    <rPh sb="19" eb="21">
      <t>ホセイ</t>
    </rPh>
    <rPh sb="21" eb="22">
      <t>トウ</t>
    </rPh>
    <phoneticPr fontId="26"/>
  </si>
  <si>
    <t xml:space="preserve">任意の条件で歳出予算執行状況データの検索を科目レベル毎（会計～細節）に行い、検索結果をPDF形式、Excel形式またはCSV形式で出力できること。
</t>
    <rPh sb="0" eb="2">
      <t>ニンイ</t>
    </rPh>
    <rPh sb="6" eb="8">
      <t>サイシュツ</t>
    </rPh>
    <rPh sb="8" eb="10">
      <t>ヨサン</t>
    </rPh>
    <rPh sb="10" eb="12">
      <t>シッコウ</t>
    </rPh>
    <rPh sb="12" eb="14">
      <t>ジョウキョウ</t>
    </rPh>
    <rPh sb="21" eb="23">
      <t>カモク</t>
    </rPh>
    <rPh sb="26" eb="27">
      <t>ゴト</t>
    </rPh>
    <rPh sb="28" eb="30">
      <t>カイケイ</t>
    </rPh>
    <rPh sb="31" eb="32">
      <t>サイ</t>
    </rPh>
    <rPh sb="32" eb="33">
      <t>セツ</t>
    </rPh>
    <phoneticPr fontId="26"/>
  </si>
  <si>
    <t xml:space="preserve">任意の条件で歳出予算執行状況データの検索を行い、検索結果をPDF形式、Excel形式またはCSV形式で出力できること。
</t>
    <rPh sb="0" eb="2">
      <t>ニンイ</t>
    </rPh>
    <rPh sb="6" eb="8">
      <t>サイシュツ</t>
    </rPh>
    <rPh sb="8" eb="10">
      <t>ヨサン</t>
    </rPh>
    <rPh sb="10" eb="12">
      <t>シッコウ</t>
    </rPh>
    <rPh sb="12" eb="14">
      <t>ジョウキョウ</t>
    </rPh>
    <phoneticPr fontId="26"/>
  </si>
  <si>
    <t xml:space="preserve">任意の条件で歳出予算の検索を行い、検索結果をPDF形式、Excel形式またはCSV形式で出力できること。
</t>
    <rPh sb="0" eb="2">
      <t>ニンイ</t>
    </rPh>
    <rPh sb="6" eb="8">
      <t>サイシュツ</t>
    </rPh>
    <phoneticPr fontId="26"/>
  </si>
  <si>
    <t xml:space="preserve">任意の条件で歳出予算の履歴情報（当初、補正等）の検索を行い、検索結果をPDF形式、Excel形式またはCSV形式で出力できること。
</t>
    <rPh sb="0" eb="2">
      <t>ニンイ</t>
    </rPh>
    <rPh sb="6" eb="8">
      <t>サイシュツ</t>
    </rPh>
    <rPh sb="11" eb="13">
      <t>リレキ</t>
    </rPh>
    <rPh sb="13" eb="15">
      <t>ジョウホウ</t>
    </rPh>
    <rPh sb="16" eb="18">
      <t>トウショ</t>
    </rPh>
    <rPh sb="19" eb="21">
      <t>ホセイ</t>
    </rPh>
    <rPh sb="21" eb="22">
      <t>トウ</t>
    </rPh>
    <phoneticPr fontId="26"/>
  </si>
  <si>
    <t xml:space="preserve">任意の条件で歳出予算の運用情報（予備費充当、流用、所管替等）の検索を行い、検索結果をPDF形式、Excel形式またはCSV形式で出力できること。
</t>
    <rPh sb="0" eb="2">
      <t>ニンイ</t>
    </rPh>
    <rPh sb="6" eb="8">
      <t>サイシュツ</t>
    </rPh>
    <rPh sb="11" eb="13">
      <t>ウンヨウ</t>
    </rPh>
    <rPh sb="13" eb="15">
      <t>ジョウホウ</t>
    </rPh>
    <rPh sb="16" eb="19">
      <t>ヨビヒ</t>
    </rPh>
    <rPh sb="19" eb="21">
      <t>ジュウトウ</t>
    </rPh>
    <rPh sb="22" eb="24">
      <t>リュウヨウ</t>
    </rPh>
    <rPh sb="25" eb="27">
      <t>ショカン</t>
    </rPh>
    <rPh sb="27" eb="28">
      <t>カ</t>
    </rPh>
    <rPh sb="28" eb="29">
      <t>トウ</t>
    </rPh>
    <phoneticPr fontId="26"/>
  </si>
  <si>
    <t xml:space="preserve">任意の条件を指定し、データを帳票およびCSVファイルに出力できること。当帳票はPDF形式もしくはExcel形式で出力できること。
</t>
    <rPh sb="0" eb="2">
      <t>ニンイ</t>
    </rPh>
    <rPh sb="14" eb="16">
      <t>チョウヒョウ</t>
    </rPh>
    <rPh sb="35" eb="36">
      <t>トウ</t>
    </rPh>
    <rPh sb="36" eb="38">
      <t>チョウヒョウ</t>
    </rPh>
    <rPh sb="42" eb="44">
      <t>ケイシキ</t>
    </rPh>
    <rPh sb="53" eb="55">
      <t>ケイシキ</t>
    </rPh>
    <rPh sb="56" eb="58">
      <t>シュツリョク</t>
    </rPh>
    <phoneticPr fontId="26"/>
  </si>
  <si>
    <t xml:space="preserve">歳入の細節単位での執行計画を月毎もしくは四半期毎に登録できること。この時、前年収入済額、収入済額、前回執行計画額を確認しながら計画額を入力できること。
</t>
    <rPh sb="0" eb="2">
      <t>サイニュウ</t>
    </rPh>
    <rPh sb="3" eb="4">
      <t>サイ</t>
    </rPh>
    <rPh sb="4" eb="5">
      <t>セツ</t>
    </rPh>
    <rPh sb="5" eb="7">
      <t>タンイ</t>
    </rPh>
    <rPh sb="9" eb="11">
      <t>シッコウ</t>
    </rPh>
    <rPh sb="11" eb="13">
      <t>ケイカク</t>
    </rPh>
    <rPh sb="14" eb="16">
      <t>ツキゴト</t>
    </rPh>
    <rPh sb="20" eb="23">
      <t>シハンキ</t>
    </rPh>
    <rPh sb="23" eb="24">
      <t>ゴト</t>
    </rPh>
    <rPh sb="25" eb="27">
      <t>トウロク</t>
    </rPh>
    <rPh sb="35" eb="36">
      <t>トキ</t>
    </rPh>
    <rPh sb="37" eb="39">
      <t>ゼンネン</t>
    </rPh>
    <rPh sb="39" eb="41">
      <t>シュウニュウ</t>
    </rPh>
    <rPh sb="41" eb="42">
      <t>ズミ</t>
    </rPh>
    <rPh sb="42" eb="43">
      <t>ガク</t>
    </rPh>
    <rPh sb="44" eb="46">
      <t>シュウニュウ</t>
    </rPh>
    <rPh sb="46" eb="47">
      <t>ズミ</t>
    </rPh>
    <rPh sb="47" eb="48">
      <t>ガク</t>
    </rPh>
    <rPh sb="49" eb="51">
      <t>ゼンカイ</t>
    </rPh>
    <rPh sb="53" eb="55">
      <t>ケイカク</t>
    </rPh>
    <rPh sb="55" eb="56">
      <t>ガク</t>
    </rPh>
    <rPh sb="57" eb="59">
      <t>カクニン</t>
    </rPh>
    <rPh sb="63" eb="66">
      <t>ケイカクガク</t>
    </rPh>
    <rPh sb="67" eb="69">
      <t>ニュウリョク</t>
    </rPh>
    <phoneticPr fontId="26"/>
  </si>
  <si>
    <t xml:space="preserve">歳出の予算差引レベルの単位で執行計画を月毎もしくは四半期毎に登録できること。この時、前年執行額、執行額、前回執行計画額を確認しながら計画額を入力できること。
</t>
    <rPh sb="0" eb="2">
      <t>サイシュツ</t>
    </rPh>
    <rPh sb="3" eb="5">
      <t>ヨサン</t>
    </rPh>
    <rPh sb="5" eb="6">
      <t>サ</t>
    </rPh>
    <rPh sb="6" eb="7">
      <t>ヒ</t>
    </rPh>
    <rPh sb="14" eb="16">
      <t>シッコウ</t>
    </rPh>
    <rPh sb="16" eb="18">
      <t>ケイカク</t>
    </rPh>
    <rPh sb="19" eb="21">
      <t>ツキゴト</t>
    </rPh>
    <rPh sb="30" eb="32">
      <t>トウロク</t>
    </rPh>
    <rPh sb="40" eb="41">
      <t>トキ</t>
    </rPh>
    <rPh sb="42" eb="44">
      <t>ゼンネン</t>
    </rPh>
    <rPh sb="44" eb="46">
      <t>シッコウ</t>
    </rPh>
    <rPh sb="46" eb="47">
      <t>ガク</t>
    </rPh>
    <rPh sb="48" eb="50">
      <t>シッコウ</t>
    </rPh>
    <rPh sb="50" eb="51">
      <t>ガク</t>
    </rPh>
    <rPh sb="52" eb="54">
      <t>ゼンカイ</t>
    </rPh>
    <rPh sb="54" eb="56">
      <t>シッコウ</t>
    </rPh>
    <rPh sb="56" eb="58">
      <t>ケイカク</t>
    </rPh>
    <rPh sb="58" eb="59">
      <t>ガク</t>
    </rPh>
    <rPh sb="60" eb="62">
      <t>カクニン</t>
    </rPh>
    <rPh sb="66" eb="69">
      <t>ケイカクガク</t>
    </rPh>
    <rPh sb="70" eb="72">
      <t>ニュウリョク</t>
    </rPh>
    <phoneticPr fontId="26"/>
  </si>
  <si>
    <t xml:space="preserve">任意の条件で執行計画の検索を行い、検索結果をPDF形式、Excel形式またはCSV形式で出力できること。
</t>
    <rPh sb="0" eb="2">
      <t>ニンイ</t>
    </rPh>
    <phoneticPr fontId="26"/>
  </si>
  <si>
    <t xml:space="preserve">以下の条件で戻出命令データの検索を行い、検索結果を画面に一覧表示し、PDF形式の帳票出力、CSV形式のデータ出力ができること。
（検索条件）
年度、所属、予算区分、予算科目、科目の短縮番号、調定番号、自分の起案伝票限定、支出区分（通常払、資金前渡）、支払方法（口座振替、窓口払など）、窓口払区分（現金払、納付書など）、受取人情報、戻出命令額、支出命令日の範囲指定、支払日の範囲指定、支払済 or 未払、精算状態、審査状態、決裁状態、取消を含む、摘要文言の部分一致（二つの文言を指定できる）、請求日、請求書番号
（出力項目）
戻出番号、受取人、受取人名称、戻出命令額、精算（要、済）、所属、所属名称、請求日、調定番号、命令日、摘要、支払日、取消、請求書番号
</t>
    <phoneticPr fontId="12"/>
  </si>
  <si>
    <t xml:space="preserve">以下の条件で執行伺データの検索を行い、検索結果を画面に一覧表示し、CSV形式またはExcel形式で出力ができること。
（検索条件）
年度、所属、予算区分、予算科目、科目の短縮番号、自分の起案伝票限定、起票日の範囲指定、負担行為の種類（通常、旅費、給与など）、負担行為限度額、変更有無、単件or併合、決裁状態、取消を含む、摘要文言の部分一致（二つの文言を指定できる）
（出力項目）
執行伺番号、起案日、負担行為限度額、負担行為額、所属、所属名称、科目（会計～目、大事業～細事業、節～細々節）、負担行為番号、確定日、摘要、変更有無、予算区分
</t>
    <rPh sb="6" eb="8">
      <t>シッコウ</t>
    </rPh>
    <rPh sb="8" eb="9">
      <t>ウカガ</t>
    </rPh>
    <rPh sb="19" eb="21">
      <t>ケンサク</t>
    </rPh>
    <rPh sb="21" eb="23">
      <t>ケッカ</t>
    </rPh>
    <phoneticPr fontId="26"/>
  </si>
  <si>
    <t xml:space="preserve">以下の条件で支出負担行為データの検索を行い、検索結果を画面に一覧表示し、PDF形式、CSV形式またはExcel形式で出力ができること。
（検索条件）
年度、所属、予算区分、予算科目、科目の短縮番号、自分の起案伝票限定、起票日の範囲指定、債権者番号、支出負担行為金額、変更有無、負担行為の種類（通常、旅費、給与など）、単件 or 集合 or 併合、決裁状態、支出命令未済、取消を含む、摘要文言の部分一致（二つの文言を指定できる）
（出力項目）
負担行為番号、負担行為日、摘要、負担行為額、集合or単件、更正有無、取消有無、更正額、所属、所属名称、科目（会計～目、大事業～細事業、節～細々節）、債権者番号、債権者名称、支出命令済額、変更有無、支出命令有無、戻入有無、戻入命令額、予算区分
</t>
    <rPh sb="6" eb="8">
      <t>シシュツ</t>
    </rPh>
    <rPh sb="8" eb="10">
      <t>フタン</t>
    </rPh>
    <rPh sb="10" eb="12">
      <t>コウイ</t>
    </rPh>
    <rPh sb="22" eb="24">
      <t>ケンサク</t>
    </rPh>
    <rPh sb="24" eb="26">
      <t>ケッカ</t>
    </rPh>
    <phoneticPr fontId="26"/>
  </si>
  <si>
    <t xml:space="preserve">以下の条件で一時借入金データの検索を行い、検索結果を画面に一覧表示し、CSV形式またはExcel形式で出力ができること。
（検索条件）
年度、会計、運用状況（借入中、償還済み）、借入先、状態（予定、決定）、終了期間
（出力項目）
資金整理番号、開始日、終了日、日数、借入額、利率、利子額、取消状態、借入状態、借入先、摘要
</t>
    <rPh sb="6" eb="8">
      <t>イチジ</t>
    </rPh>
    <rPh sb="8" eb="10">
      <t>カリイレ</t>
    </rPh>
    <rPh sb="10" eb="11">
      <t>キン</t>
    </rPh>
    <rPh sb="62" eb="64">
      <t>ケンサク</t>
    </rPh>
    <rPh sb="64" eb="66">
      <t>ジョウケン</t>
    </rPh>
    <rPh sb="71" eb="73">
      <t>カイケイ</t>
    </rPh>
    <rPh sb="79" eb="81">
      <t>カリイレ</t>
    </rPh>
    <rPh sb="83" eb="85">
      <t>ショウカン</t>
    </rPh>
    <rPh sb="89" eb="91">
      <t>カリイレ</t>
    </rPh>
    <rPh sb="91" eb="92">
      <t>サキ</t>
    </rPh>
    <rPh sb="93" eb="95">
      <t>ジョウタイ</t>
    </rPh>
    <rPh sb="96" eb="98">
      <t>ヨテイ</t>
    </rPh>
    <rPh sb="99" eb="101">
      <t>ケッテイ</t>
    </rPh>
    <rPh sb="103" eb="105">
      <t>シュウリョウ</t>
    </rPh>
    <rPh sb="105" eb="107">
      <t>キカン</t>
    </rPh>
    <rPh sb="110" eb="112">
      <t>シュツリョク</t>
    </rPh>
    <rPh sb="112" eb="114">
      <t>コウモク</t>
    </rPh>
    <phoneticPr fontId="26"/>
  </si>
  <si>
    <t xml:space="preserve">月例監査の提出資料として、以下の帳票が出力できること。また以下の帳票は、PDF形式、CSV形式またはExcel形式で出力ができること。
　・「資金運用実績表」　（資金の預金、繰替運用）
　・「証書借入金調書」　（証書借入金）
　・「証書借入金整理簿」（証書借入金）
　・「資金運用整理簿」　（資金運用）
</t>
    <rPh sb="29" eb="31">
      <t>イカ</t>
    </rPh>
    <rPh sb="32" eb="34">
      <t>チョウヒョウ</t>
    </rPh>
    <rPh sb="39" eb="41">
      <t>ケイシキ</t>
    </rPh>
    <phoneticPr fontId="26"/>
  </si>
  <si>
    <t xml:space="preserve">当該日の収入、支出が確定した段階で日計表の確定処理をオンラインにて即時反映できること。その際、画面上で当該日の収入額、支払額が確認でき、各種の日計表をPDF形式またはExcel形式で出力できること。
</t>
    <rPh sb="17" eb="20">
      <t>ニッケイヒョウ</t>
    </rPh>
    <rPh sb="51" eb="53">
      <t>トウガイ</t>
    </rPh>
    <phoneticPr fontId="26"/>
  </si>
  <si>
    <t xml:space="preserve">月次帳票として、歳入の科目別に金額を集計した歳入月計表をPDF形式またはExcel形式で出力できること。
</t>
    <rPh sb="22" eb="24">
      <t>サイニュウ</t>
    </rPh>
    <rPh sb="24" eb="26">
      <t>ゲッケイ</t>
    </rPh>
    <phoneticPr fontId="26"/>
  </si>
  <si>
    <t xml:space="preserve">月次帳票として、歳出の科目別に金額を集計した歳出月計表をPDF形式またはExcel形式で出力できること。
</t>
    <rPh sb="22" eb="24">
      <t>サイシュツ</t>
    </rPh>
    <rPh sb="24" eb="25">
      <t>ゲツ</t>
    </rPh>
    <rPh sb="25" eb="26">
      <t>ケイ</t>
    </rPh>
    <phoneticPr fontId="26"/>
  </si>
  <si>
    <t xml:space="preserve">月次帳票として、歳入歳出外現金及び基金の科目別に金額を集計した歳計外・基金月計表をPDF形式またはExcel形式で出力できること。
</t>
    <rPh sb="15" eb="16">
      <t>オヨ</t>
    </rPh>
    <rPh sb="17" eb="19">
      <t>キキン</t>
    </rPh>
    <phoneticPr fontId="26"/>
  </si>
  <si>
    <t xml:space="preserve">基金現金の収支状況を年度単位で基金収支状況表を作成できること。併せて、同内容をCSV形式もしくはExcel形式に出力できること。
</t>
    <rPh sb="42" eb="44">
      <t>ケイシキ</t>
    </rPh>
    <phoneticPr fontId="12"/>
  </si>
  <si>
    <t xml:space="preserve">年次決算監査の補助照会機能として、以下の歳入、歳出の決算情報を照会できること。
　・歳入歳出決算総括
　・各会計款別歳入年度比較表
　　　歳入
　　　　歳入総額　　　…歳入決算額
　　　　重複計算控除額…決算監査区分が繰入金で関連付けた科目に該当する額
　　　　差引純総額　　…総額－重複計算控除額
　　　歳出
　　　　歳出総額　　　…歳出決算額
　　　　重複計算控除額…節が繰出金の額
　　　　差引純総額　　…歳出総額－重複計算控除額
　　　総計差引過不足額…歳入総額－歳出総額
　　　純計差引過不足額…歳入差引純総額－歳出差引純総額
　・一般会計財源別年度比較表
　・各会計款別歳出年度比較表
　・一般会計使途別分類表
これらのデータは、CSV形式またはExcel形式で出力ができること。
</t>
    <phoneticPr fontId="12"/>
  </si>
  <si>
    <t xml:space="preserve">決算分析一覧照会業務を用意すること。任意の条件指定を用意すること。
</t>
    <rPh sb="18" eb="20">
      <t>ニンイ</t>
    </rPh>
    <phoneticPr fontId="26"/>
  </si>
  <si>
    <t xml:space="preserve">統計用会計一覧照会業務を用意すること。任意の条件指定を用意すること。
</t>
    <rPh sb="19" eb="21">
      <t>ニンイ</t>
    </rPh>
    <rPh sb="22" eb="24">
      <t>ジョウケン</t>
    </rPh>
    <rPh sb="24" eb="26">
      <t>シテイ</t>
    </rPh>
    <rPh sb="27" eb="29">
      <t>ヨウイ</t>
    </rPh>
    <phoneticPr fontId="12"/>
  </si>
  <si>
    <t xml:space="preserve">性質決算一覧照会業務を用意すること。任意の条件指定を用意すること。
</t>
    <phoneticPr fontId="12"/>
  </si>
  <si>
    <t xml:space="preserve">歳入決算一覧照会業務を用意すること。任意の条件指定を用意すること。
</t>
    <rPh sb="2" eb="4">
      <t>ケッサン</t>
    </rPh>
    <phoneticPr fontId="26"/>
  </si>
  <si>
    <t xml:space="preserve">事業決算一覧照会業務を用意すること。任意の条件指定を用意すること。
</t>
    <phoneticPr fontId="12"/>
  </si>
  <si>
    <t xml:space="preserve">性質財源一覧照会業務を用意すること。任意の条件指定を用意すること。
</t>
    <phoneticPr fontId="26"/>
  </si>
  <si>
    <t xml:space="preserve">前年度科目一覧照会業務を用意すること。任意の条件指定を用意すること。
</t>
    <phoneticPr fontId="12"/>
  </si>
  <si>
    <t xml:space="preserve">前年度決算額比較一覧照会業務を用意すること。任意の条件指定を用意すること。
</t>
    <phoneticPr fontId="12"/>
  </si>
  <si>
    <t xml:space="preserve">経常収支一覧照会業務を用意すること。任意の条件指定を用意すること。
</t>
    <phoneticPr fontId="12"/>
  </si>
  <si>
    <t xml:space="preserve">分析用として歳出決算状況照会業務を用意すること。任意の条件指定を用意すること。
</t>
    <phoneticPr fontId="12"/>
  </si>
  <si>
    <t xml:space="preserve">分析用として収入状況照会業務を用意すること。任意の条件指定を用意すること。
</t>
    <phoneticPr fontId="12"/>
  </si>
  <si>
    <t xml:space="preserve">分析用として充当先性質別状況照会業務を用意すること。任意の条件指定を用意すること。
</t>
    <phoneticPr fontId="26"/>
  </si>
  <si>
    <t xml:space="preserve">分析用として目的別状況照会業務を用意すること。任意の条件指定を用意すること。
</t>
    <phoneticPr fontId="12"/>
  </si>
  <si>
    <t xml:space="preserve">分析用として歳出内訳状況照会業務を用意すること。任意の条件指定を用意すること。
</t>
    <phoneticPr fontId="12"/>
  </si>
  <si>
    <t xml:space="preserve">任意の検索条件で契約情報の検索を行い、検索結果を画面に一覧表示し、任意の出力項目をCSV形式またはExcel形式で出力ができること。
</t>
    <rPh sb="0" eb="2">
      <t>ニンイ</t>
    </rPh>
    <rPh sb="3" eb="5">
      <t>ケンサク</t>
    </rPh>
    <rPh sb="5" eb="7">
      <t>ジョウケン</t>
    </rPh>
    <rPh sb="33" eb="35">
      <t>ニンイ</t>
    </rPh>
    <rPh sb="36" eb="38">
      <t>シュツリョク</t>
    </rPh>
    <rPh sb="38" eb="40">
      <t>コウモク</t>
    </rPh>
    <phoneticPr fontId="12"/>
  </si>
  <si>
    <t xml:space="preserve">任意の条件で契約番号を指定し、検索することで契約番号に関する任意の情報を確認できること。
</t>
    <rPh sb="0" eb="2">
      <t>ニンイ</t>
    </rPh>
    <rPh sb="30" eb="32">
      <t>ニンイ</t>
    </rPh>
    <phoneticPr fontId="26"/>
  </si>
  <si>
    <t xml:space="preserve">任意の条件を指定し、契約基本情報をCSV形式またはExcel形式で出力ができること。
</t>
    <rPh sb="0" eb="2">
      <t>ニンイ</t>
    </rPh>
    <phoneticPr fontId="12"/>
  </si>
  <si>
    <t xml:space="preserve">任意の条件を指定し、支出負担行為情報をCSV形式またはExcel形式で出力ができること。
</t>
    <rPh sb="0" eb="2">
      <t>ニンイ</t>
    </rPh>
    <phoneticPr fontId="12"/>
  </si>
  <si>
    <t xml:space="preserve">任意の条件を指定し、支出命令情報をCSV形式またはExcel形式で出力ができること。
</t>
    <rPh sb="0" eb="2">
      <t>ニンイ</t>
    </rPh>
    <phoneticPr fontId="12"/>
  </si>
  <si>
    <t xml:space="preserve">任意の条件を指定し、入札結果情報をCSV形式またはExcel形式で出力ができること。
</t>
    <rPh sb="0" eb="2">
      <t>ニンイ</t>
    </rPh>
    <phoneticPr fontId="12"/>
  </si>
  <si>
    <t>検査が必要な契約に対して検査結果の入力ができ、検査調書、検査結果通知書が帳票またはCSV形式またはExcel形式で出力ができること。</t>
    <rPh sb="36" eb="38">
      <t>チョウヒョウ</t>
    </rPh>
    <phoneticPr fontId="26"/>
  </si>
  <si>
    <t xml:space="preserve">任意の条件を指定し、大量の契約基本情報をCSV形式またはExcel形式で出力ができること。
</t>
    <rPh sb="0" eb="2">
      <t>ニンイ</t>
    </rPh>
    <phoneticPr fontId="26"/>
  </si>
  <si>
    <t xml:space="preserve">任意の条件を指定し、大量の支出負担行為情報をCSV形式またはExcel形式で出力ができること。
</t>
    <rPh sb="0" eb="2">
      <t>ニンイ</t>
    </rPh>
    <phoneticPr fontId="26"/>
  </si>
  <si>
    <t xml:space="preserve">任意の条件を指定し、大量の支出命令情報をCSV形式またはExcel形式で出力ができること。
</t>
    <rPh sb="0" eb="2">
      <t>ニンイ</t>
    </rPh>
    <phoneticPr fontId="26"/>
  </si>
  <si>
    <t xml:space="preserve">任意の条件を指定し、入札結果情報をCSV形式またはExcel形式で出力ができること。
</t>
    <rPh sb="0" eb="2">
      <t>ニンイ</t>
    </rPh>
    <phoneticPr fontId="26"/>
  </si>
  <si>
    <t xml:space="preserve">任意の条件を指定し、品目別購入実績をCSV形式またはExcel形式で出力ができること。
</t>
    <rPh sb="0" eb="2">
      <t>ニンイ</t>
    </rPh>
    <phoneticPr fontId="26"/>
  </si>
  <si>
    <t xml:space="preserve">業者データをCSV形式またはExcel形式で出力ができること。
</t>
    <rPh sb="0" eb="2">
      <t>ギョウシャ</t>
    </rPh>
    <phoneticPr fontId="26"/>
  </si>
  <si>
    <t>1-20 予算要求関係</t>
    <rPh sb="5" eb="6">
      <t>サン</t>
    </rPh>
    <rPh sb="6" eb="8">
      <t>ヨウキュウ</t>
    </rPh>
    <rPh sb="8" eb="10">
      <t>カンケイ</t>
    </rPh>
    <phoneticPr fontId="26"/>
  </si>
  <si>
    <t>1-19 入札執行表・入札執行表(結果）</t>
    <phoneticPr fontId="26"/>
  </si>
  <si>
    <t>1-18 予定価格調書</t>
    <rPh sb="5" eb="7">
      <t>ヨテイ</t>
    </rPh>
    <rPh sb="7" eb="9">
      <t>カカク</t>
    </rPh>
    <rPh sb="9" eb="11">
      <t>チョウショ</t>
    </rPh>
    <phoneticPr fontId="26"/>
  </si>
  <si>
    <t>1-17 落札通知書</t>
    <phoneticPr fontId="26"/>
  </si>
  <si>
    <t>1-16 変更調書</t>
    <phoneticPr fontId="26"/>
  </si>
  <si>
    <t>1-15 業務委託変更契約書、工事請負変更仮契約書、工事請負変更契約書</t>
    <phoneticPr fontId="26"/>
  </si>
  <si>
    <t>1-14 業務委託契約書、工事請負仮契約書、工事請負契約書</t>
    <phoneticPr fontId="26"/>
  </si>
  <si>
    <t>1-13 指名通知書</t>
    <phoneticPr fontId="26"/>
  </si>
  <si>
    <t>1-12 工事（委託）前払金支出伺書</t>
    <phoneticPr fontId="26"/>
  </si>
  <si>
    <t>1-11 支出命令控除明細</t>
    <phoneticPr fontId="26"/>
  </si>
  <si>
    <t>1-10 振込依頼書_領収書（通常払）</t>
    <phoneticPr fontId="26"/>
  </si>
  <si>
    <t>1-9 振込依頼書_領収書（緊急払）</t>
    <phoneticPr fontId="26"/>
  </si>
  <si>
    <t>1-8 支出命令と同時に発行される納付書には、納付書番号が印字されないが、印字を妨げるものではない</t>
    <rPh sb="4" eb="8">
      <t>シシュツメイレイ</t>
    </rPh>
    <rPh sb="9" eb="11">
      <t>ドウジ</t>
    </rPh>
    <rPh sb="12" eb="14">
      <t>ハッコウ</t>
    </rPh>
    <rPh sb="23" eb="26">
      <t>ノウフショ</t>
    </rPh>
    <rPh sb="29" eb="31">
      <t>インジ</t>
    </rPh>
    <rPh sb="37" eb="39">
      <t>インジ</t>
    </rPh>
    <rPh sb="40" eb="41">
      <t>サマタ</t>
    </rPh>
    <phoneticPr fontId="26"/>
  </si>
  <si>
    <t>出力対象</t>
    <rPh sb="0" eb="4">
      <t>シュツリョクタイショウ</t>
    </rPh>
    <phoneticPr fontId="56"/>
  </si>
  <si>
    <t>出力項目1</t>
    <rPh sb="0" eb="4">
      <t>シュツリョクコウモク</t>
    </rPh>
    <phoneticPr fontId="56"/>
  </si>
  <si>
    <t>出力項目2</t>
    <rPh sb="0" eb="4">
      <t>シュツリョクコウモク</t>
    </rPh>
    <phoneticPr fontId="56"/>
  </si>
  <si>
    <t>出力項目3</t>
    <rPh sb="0" eb="4">
      <t>シュツリョクコウモク</t>
    </rPh>
    <phoneticPr fontId="56"/>
  </si>
  <si>
    <t>出力項目4</t>
    <rPh sb="0" eb="4">
      <t>シュツリョクコウモク</t>
    </rPh>
    <phoneticPr fontId="56"/>
  </si>
  <si>
    <t>出力項目5</t>
    <rPh sb="0" eb="4">
      <t>シュツリョクコウモク</t>
    </rPh>
    <phoneticPr fontId="56"/>
  </si>
  <si>
    <t>出力項目6</t>
    <rPh sb="0" eb="4">
      <t>シュツリョクコウモク</t>
    </rPh>
    <phoneticPr fontId="56"/>
  </si>
  <si>
    <t>出力項目7</t>
    <rPh sb="0" eb="4">
      <t>シュツリョクコウモク</t>
    </rPh>
    <phoneticPr fontId="56"/>
  </si>
  <si>
    <t>出力項目8</t>
    <rPh sb="0" eb="4">
      <t>シュツリョクコウモク</t>
    </rPh>
    <phoneticPr fontId="56"/>
  </si>
  <si>
    <t>出力項目9</t>
    <rPh sb="0" eb="4">
      <t>シュツリョクコウモク</t>
    </rPh>
    <phoneticPr fontId="56"/>
  </si>
  <si>
    <t>出力項目10</t>
    <rPh sb="0" eb="4">
      <t>シュツリョクコウモク</t>
    </rPh>
    <phoneticPr fontId="56"/>
  </si>
  <si>
    <t>出力項目11</t>
    <rPh sb="0" eb="4">
      <t>シュツリョクコウモク</t>
    </rPh>
    <phoneticPr fontId="56"/>
  </si>
  <si>
    <t>出力項目12</t>
    <rPh sb="0" eb="4">
      <t>シュツリョクコウモク</t>
    </rPh>
    <phoneticPr fontId="56"/>
  </si>
  <si>
    <t>出力項目13</t>
    <rPh sb="0" eb="4">
      <t>シュツリョクコウモク</t>
    </rPh>
    <phoneticPr fontId="56"/>
  </si>
  <si>
    <t>出力項目14</t>
    <rPh sb="0" eb="4">
      <t>シュツリョクコウモク</t>
    </rPh>
    <phoneticPr fontId="56"/>
  </si>
  <si>
    <t>出力項目15</t>
    <rPh sb="0" eb="4">
      <t>シュツリョクコウモク</t>
    </rPh>
    <phoneticPr fontId="56"/>
  </si>
  <si>
    <t>出力項目16</t>
    <rPh sb="0" eb="4">
      <t>シュツリョクコウモク</t>
    </rPh>
    <phoneticPr fontId="56"/>
  </si>
  <si>
    <t>出力項目17</t>
    <rPh sb="0" eb="4">
      <t>シュツリョクコウモク</t>
    </rPh>
    <phoneticPr fontId="56"/>
  </si>
  <si>
    <t>出力項目18</t>
    <rPh sb="0" eb="4">
      <t>シュツリョクコウモク</t>
    </rPh>
    <phoneticPr fontId="56"/>
  </si>
  <si>
    <t>出力項目19</t>
    <rPh sb="0" eb="4">
      <t>シュツリョクコウモク</t>
    </rPh>
    <phoneticPr fontId="56"/>
  </si>
  <si>
    <t>出力項目20</t>
    <rPh sb="0" eb="4">
      <t>シュツリョクコウモク</t>
    </rPh>
    <phoneticPr fontId="56"/>
  </si>
  <si>
    <t>出力項目21</t>
    <rPh sb="0" eb="4">
      <t>シュツリョクコウモク</t>
    </rPh>
    <phoneticPr fontId="56"/>
  </si>
  <si>
    <t>出力項目22</t>
    <rPh sb="0" eb="4">
      <t>シュツリョクコウモク</t>
    </rPh>
    <phoneticPr fontId="56"/>
  </si>
  <si>
    <t>出力項目23</t>
    <rPh sb="0" eb="4">
      <t>シュツリョクコウモク</t>
    </rPh>
    <phoneticPr fontId="56"/>
  </si>
  <si>
    <t>出力項目24</t>
    <rPh sb="0" eb="4">
      <t>シュツリョクコウモク</t>
    </rPh>
    <phoneticPr fontId="56"/>
  </si>
  <si>
    <t>出力項目25</t>
    <rPh sb="0" eb="4">
      <t>シュツリョクコウモク</t>
    </rPh>
    <phoneticPr fontId="56"/>
  </si>
  <si>
    <t>出力項目26</t>
    <rPh sb="0" eb="4">
      <t>シュツリョクコウモク</t>
    </rPh>
    <phoneticPr fontId="56"/>
  </si>
  <si>
    <t>出力項目27</t>
    <rPh sb="0" eb="4">
      <t>シュツリョクコウモク</t>
    </rPh>
    <phoneticPr fontId="56"/>
  </si>
  <si>
    <t>出力項目28</t>
    <rPh sb="0" eb="4">
      <t>シュツリョクコウモク</t>
    </rPh>
    <phoneticPr fontId="56"/>
  </si>
  <si>
    <t>出力項目29</t>
    <rPh sb="0" eb="4">
      <t>シュツリョクコウモク</t>
    </rPh>
    <phoneticPr fontId="56"/>
  </si>
  <si>
    <t>出力項目30</t>
    <rPh sb="0" eb="4">
      <t>シュツリョクコウモク</t>
    </rPh>
    <phoneticPr fontId="56"/>
  </si>
  <si>
    <t>出力項目31</t>
    <rPh sb="0" eb="4">
      <t>シュツリョクコウモク</t>
    </rPh>
    <phoneticPr fontId="56"/>
  </si>
  <si>
    <t>出力項目32</t>
    <rPh sb="0" eb="4">
      <t>シュツリョクコウモク</t>
    </rPh>
    <phoneticPr fontId="56"/>
  </si>
  <si>
    <t>出力項目33</t>
    <rPh sb="0" eb="4">
      <t>シュツリョクコウモク</t>
    </rPh>
    <phoneticPr fontId="56"/>
  </si>
  <si>
    <t>出力項目34</t>
    <rPh sb="0" eb="4">
      <t>シュツリョクコウモク</t>
    </rPh>
    <phoneticPr fontId="56"/>
  </si>
  <si>
    <t>出力項目35</t>
    <rPh sb="0" eb="4">
      <t>シュツリョクコウモク</t>
    </rPh>
    <phoneticPr fontId="56"/>
  </si>
  <si>
    <t>出力項目36</t>
    <rPh sb="0" eb="4">
      <t>シュツリョクコウモク</t>
    </rPh>
    <phoneticPr fontId="56"/>
  </si>
  <si>
    <t>出力項目37</t>
    <rPh sb="0" eb="4">
      <t>シュツリョクコウモク</t>
    </rPh>
    <phoneticPr fontId="56"/>
  </si>
  <si>
    <t>出力項目38</t>
    <rPh sb="0" eb="4">
      <t>シュツリョクコウモク</t>
    </rPh>
    <phoneticPr fontId="56"/>
  </si>
  <si>
    <t>出力項目39</t>
    <rPh sb="0" eb="4">
      <t>シュツリョクコウモク</t>
    </rPh>
    <phoneticPr fontId="56"/>
  </si>
  <si>
    <t>出力項目40</t>
    <rPh sb="0" eb="4">
      <t>シュツリョクコウモク</t>
    </rPh>
    <phoneticPr fontId="56"/>
  </si>
  <si>
    <t>出力項目41</t>
    <rPh sb="0" eb="4">
      <t>シュツリョクコウモク</t>
    </rPh>
    <phoneticPr fontId="56"/>
  </si>
  <si>
    <t>出力項目42</t>
    <rPh sb="0" eb="4">
      <t>シュツリョクコウモク</t>
    </rPh>
    <phoneticPr fontId="56"/>
  </si>
  <si>
    <t>出力項目43</t>
    <rPh sb="0" eb="4">
      <t>シュツリョクコウモク</t>
    </rPh>
    <phoneticPr fontId="56"/>
  </si>
  <si>
    <t>出力項目44</t>
    <rPh sb="0" eb="4">
      <t>シュツリョクコウモク</t>
    </rPh>
    <phoneticPr fontId="56"/>
  </si>
  <si>
    <t>出力項目45</t>
    <rPh sb="0" eb="4">
      <t>シュツリョクコウモク</t>
    </rPh>
    <phoneticPr fontId="56"/>
  </si>
  <si>
    <t>出力項目46</t>
    <rPh sb="0" eb="4">
      <t>シュツリョクコウモク</t>
    </rPh>
    <phoneticPr fontId="56"/>
  </si>
  <si>
    <t>出力項目47</t>
    <rPh sb="0" eb="4">
      <t>シュツリョクコウモク</t>
    </rPh>
    <phoneticPr fontId="56"/>
  </si>
  <si>
    <t>出力項目48</t>
    <rPh sb="0" eb="4">
      <t>シュツリョクコウモク</t>
    </rPh>
    <phoneticPr fontId="56"/>
  </si>
  <si>
    <t>出力項目49</t>
    <rPh sb="0" eb="4">
      <t>シュツリョクコウモク</t>
    </rPh>
    <phoneticPr fontId="56"/>
  </si>
  <si>
    <t>出力項目50</t>
    <rPh sb="0" eb="4">
      <t>シュツリョクコウモク</t>
    </rPh>
    <phoneticPr fontId="56"/>
  </si>
  <si>
    <t>出力項目51</t>
    <rPh sb="0" eb="4">
      <t>シュツリョクコウモク</t>
    </rPh>
    <phoneticPr fontId="56"/>
  </si>
  <si>
    <t>出力項目52</t>
    <rPh sb="0" eb="4">
      <t>シュツリョクコウモク</t>
    </rPh>
    <phoneticPr fontId="56"/>
  </si>
  <si>
    <t>出力項目53</t>
    <rPh sb="0" eb="4">
      <t>シュツリョクコウモク</t>
    </rPh>
    <phoneticPr fontId="56"/>
  </si>
  <si>
    <t>出力項目54</t>
    <rPh sb="0" eb="4">
      <t>シュツリョクコウモク</t>
    </rPh>
    <phoneticPr fontId="56"/>
  </si>
  <si>
    <t>出力項目55</t>
    <rPh sb="0" eb="4">
      <t>シュツリョクコウモク</t>
    </rPh>
    <phoneticPr fontId="56"/>
  </si>
  <si>
    <t>出力項目56</t>
    <rPh sb="0" eb="4">
      <t>シュツリョクコウモク</t>
    </rPh>
    <phoneticPr fontId="56"/>
  </si>
  <si>
    <t>出力項目57</t>
    <rPh sb="0" eb="4">
      <t>シュツリョクコウモク</t>
    </rPh>
    <phoneticPr fontId="56"/>
  </si>
  <si>
    <t>出力項目58</t>
    <rPh sb="0" eb="4">
      <t>シュツリョクコウモク</t>
    </rPh>
    <phoneticPr fontId="56"/>
  </si>
  <si>
    <t>出力項目59</t>
    <rPh sb="0" eb="4">
      <t>シュツリョクコウモク</t>
    </rPh>
    <phoneticPr fontId="56"/>
  </si>
  <si>
    <t>出力項目60</t>
    <rPh sb="0" eb="4">
      <t>シュツリョクコウモク</t>
    </rPh>
    <phoneticPr fontId="56"/>
  </si>
  <si>
    <t>出力項目61</t>
    <rPh sb="0" eb="4">
      <t>シュツリョクコウモク</t>
    </rPh>
    <phoneticPr fontId="56"/>
  </si>
  <si>
    <t>出力項目62</t>
    <rPh sb="0" eb="4">
      <t>シュツリョクコウモク</t>
    </rPh>
    <phoneticPr fontId="56"/>
  </si>
  <si>
    <t>出力項目63</t>
    <rPh sb="0" eb="4">
      <t>シュツリョクコウモク</t>
    </rPh>
    <phoneticPr fontId="56"/>
  </si>
  <si>
    <t>出力項目64</t>
    <rPh sb="0" eb="4">
      <t>シュツリョクコウモク</t>
    </rPh>
    <phoneticPr fontId="56"/>
  </si>
  <si>
    <t>出力項目65</t>
    <rPh sb="0" eb="4">
      <t>シュツリョクコウモク</t>
    </rPh>
    <phoneticPr fontId="56"/>
  </si>
  <si>
    <t>出力項目66</t>
    <rPh sb="0" eb="4">
      <t>シュツリョクコウモク</t>
    </rPh>
    <phoneticPr fontId="56"/>
  </si>
  <si>
    <t>出力項目67</t>
    <rPh sb="0" eb="4">
      <t>シュツリョクコウモク</t>
    </rPh>
    <phoneticPr fontId="56"/>
  </si>
  <si>
    <t>出力項目68</t>
    <rPh sb="0" eb="4">
      <t>シュツリョクコウモク</t>
    </rPh>
    <phoneticPr fontId="56"/>
  </si>
  <si>
    <t>出力項目69</t>
    <rPh sb="0" eb="4">
      <t>シュツリョクコウモク</t>
    </rPh>
    <phoneticPr fontId="56"/>
  </si>
  <si>
    <t>出力項目70</t>
    <rPh sb="0" eb="4">
      <t>シュツリョクコウモク</t>
    </rPh>
    <phoneticPr fontId="56"/>
  </si>
  <si>
    <t>出力項目71</t>
    <rPh sb="0" eb="4">
      <t>シュツリョクコウモク</t>
    </rPh>
    <phoneticPr fontId="56"/>
  </si>
  <si>
    <t>出力項目72</t>
    <rPh sb="0" eb="4">
      <t>シュツリョクコウモク</t>
    </rPh>
    <phoneticPr fontId="56"/>
  </si>
  <si>
    <t>出力項目73</t>
    <rPh sb="0" eb="4">
      <t>シュツリョクコウモク</t>
    </rPh>
    <phoneticPr fontId="56"/>
  </si>
  <si>
    <t>出力項目74</t>
    <rPh sb="0" eb="4">
      <t>シュツリョクコウモク</t>
    </rPh>
    <phoneticPr fontId="56"/>
  </si>
  <si>
    <t>出力項目75</t>
    <rPh sb="0" eb="4">
      <t>シュツリョクコウモク</t>
    </rPh>
    <phoneticPr fontId="56"/>
  </si>
  <si>
    <t>出力項目76</t>
    <rPh sb="0" eb="4">
      <t>シュツリョクコウモク</t>
    </rPh>
    <phoneticPr fontId="56"/>
  </si>
  <si>
    <t>出力項目77</t>
    <rPh sb="0" eb="4">
      <t>シュツリョクコウモク</t>
    </rPh>
    <phoneticPr fontId="56"/>
  </si>
  <si>
    <t>出力項目78</t>
    <rPh sb="0" eb="4">
      <t>シュツリョクコウモク</t>
    </rPh>
    <phoneticPr fontId="56"/>
  </si>
  <si>
    <t>出力項目79</t>
    <rPh sb="0" eb="4">
      <t>シュツリョクコウモク</t>
    </rPh>
    <phoneticPr fontId="56"/>
  </si>
  <si>
    <t>出力項目80</t>
    <rPh sb="0" eb="4">
      <t>シュツリョクコウモク</t>
    </rPh>
    <phoneticPr fontId="56"/>
  </si>
  <si>
    <t>出力項目81</t>
    <rPh sb="0" eb="4">
      <t>シュツリョクコウモク</t>
    </rPh>
    <phoneticPr fontId="56"/>
  </si>
  <si>
    <t>出力項目82</t>
    <rPh sb="0" eb="4">
      <t>シュツリョクコウモク</t>
    </rPh>
    <phoneticPr fontId="56"/>
  </si>
  <si>
    <t>出力項目83</t>
    <rPh sb="0" eb="4">
      <t>シュツリョクコウモク</t>
    </rPh>
    <phoneticPr fontId="56"/>
  </si>
  <si>
    <t>出力項目84</t>
    <rPh sb="0" eb="4">
      <t>シュツリョクコウモク</t>
    </rPh>
    <phoneticPr fontId="56"/>
  </si>
  <si>
    <t>出力項目85</t>
    <rPh sb="0" eb="4">
      <t>シュツリョクコウモク</t>
    </rPh>
    <phoneticPr fontId="56"/>
  </si>
  <si>
    <t>出力項目86</t>
    <rPh sb="0" eb="4">
      <t>シュツリョクコウモク</t>
    </rPh>
    <phoneticPr fontId="56"/>
  </si>
  <si>
    <t>出力項目87</t>
    <rPh sb="0" eb="4">
      <t>シュツリョクコウモク</t>
    </rPh>
    <phoneticPr fontId="56"/>
  </si>
  <si>
    <t>出力項目88</t>
    <rPh sb="0" eb="4">
      <t>シュツリョクコウモク</t>
    </rPh>
    <phoneticPr fontId="56"/>
  </si>
  <si>
    <t>出力項目89</t>
    <rPh sb="0" eb="4">
      <t>シュツリョクコウモク</t>
    </rPh>
    <phoneticPr fontId="56"/>
  </si>
  <si>
    <t>出力項目90</t>
    <rPh sb="0" eb="4">
      <t>シュツリョクコウモク</t>
    </rPh>
    <phoneticPr fontId="56"/>
  </si>
  <si>
    <t>出力項目91</t>
    <rPh sb="0" eb="4">
      <t>シュツリョクコウモク</t>
    </rPh>
    <phoneticPr fontId="56"/>
  </si>
  <si>
    <t>出力項目92</t>
    <rPh sb="0" eb="4">
      <t>シュツリョクコウモク</t>
    </rPh>
    <phoneticPr fontId="56"/>
  </si>
  <si>
    <t>台帳データ：借入台帳</t>
    <rPh sb="0" eb="2">
      <t>ダイチョウ</t>
    </rPh>
    <rPh sb="6" eb="10">
      <t>カリイレダイチョウ</t>
    </rPh>
    <phoneticPr fontId="56"/>
  </si>
  <si>
    <t>借入番号</t>
  </si>
  <si>
    <t>借入区分</t>
  </si>
  <si>
    <t>借換区分</t>
  </si>
  <si>
    <t>借入年度</t>
  </si>
  <si>
    <t>借入年月日</t>
  </si>
  <si>
    <t>利率</t>
  </si>
  <si>
    <t>償還期間</t>
  </si>
  <si>
    <t>据置回数</t>
  </si>
  <si>
    <t>償還日１</t>
  </si>
  <si>
    <t>償還日２</t>
  </si>
  <si>
    <t>償還日３</t>
  </si>
  <si>
    <t>償還日４</t>
  </si>
  <si>
    <t>償還開始日</t>
  </si>
  <si>
    <t>償還終了日</t>
  </si>
  <si>
    <t>振替債フラグ</t>
  </si>
  <si>
    <t>振替債対象額</t>
  </si>
  <si>
    <t>元金手数料率</t>
  </si>
  <si>
    <t>利子手数料率</t>
  </si>
  <si>
    <t>元金手数料率振替債</t>
  </si>
  <si>
    <t>利子手数料率振替債</t>
  </si>
  <si>
    <t>償還区分</t>
  </si>
  <si>
    <t>減債区分</t>
  </si>
  <si>
    <t>利子計算区分</t>
  </si>
  <si>
    <t>借換先フラグ</t>
  </si>
  <si>
    <t>借入先内訳フラグ</t>
  </si>
  <si>
    <t>金利方式</t>
  </si>
  <si>
    <t>許可年度</t>
  </si>
  <si>
    <t>許可年月日</t>
  </si>
  <si>
    <t>議決年月日</t>
  </si>
  <si>
    <t>許可番号</t>
  </si>
  <si>
    <t>許可金額</t>
  </si>
  <si>
    <t>課税対象額</t>
  </si>
  <si>
    <t>借用書番号</t>
  </si>
  <si>
    <t>新証券コード</t>
  </si>
  <si>
    <t>借換予定年度</t>
  </si>
  <si>
    <t>銘柄</t>
  </si>
  <si>
    <t>発行価格</t>
  </si>
  <si>
    <t>受託手数料率</t>
  </si>
  <si>
    <t>引受手数料率</t>
  </si>
  <si>
    <t>新規記録額</t>
  </si>
  <si>
    <t>新規記録手数料</t>
  </si>
  <si>
    <t>その他手数料区分</t>
  </si>
  <si>
    <t>その他手数料支払日</t>
  </si>
  <si>
    <t>その他手数料支払回数</t>
  </si>
  <si>
    <t>その他手数料</t>
  </si>
  <si>
    <t>仮起債区分</t>
  </si>
  <si>
    <t>仮起債区分名</t>
  </si>
  <si>
    <t>借入先分類１</t>
  </si>
  <si>
    <t>借入先分類１名</t>
  </si>
  <si>
    <t>借入先分類２</t>
  </si>
  <si>
    <t>借入先分類２名</t>
  </si>
  <si>
    <t>借入先</t>
  </si>
  <si>
    <t>借入先名</t>
  </si>
  <si>
    <t>支払先</t>
  </si>
  <si>
    <t>支払先名</t>
  </si>
  <si>
    <t>借入方法</t>
  </si>
  <si>
    <t>借入方法名</t>
  </si>
  <si>
    <t>台帳分類</t>
  </si>
  <si>
    <t>台帳分類名</t>
  </si>
  <si>
    <t>借入金額</t>
  </si>
  <si>
    <t>前借額</t>
  </si>
  <si>
    <t>借換債額</t>
  </si>
  <si>
    <t>毎回元金</t>
  </si>
  <si>
    <t>事業名</t>
  </si>
  <si>
    <t>備考</t>
  </si>
  <si>
    <t>台帳データ：起債台帳</t>
    <rPh sb="0" eb="2">
      <t>ダイチョウ</t>
    </rPh>
    <rPh sb="6" eb="8">
      <t>キサイ</t>
    </rPh>
    <rPh sb="8" eb="10">
      <t>ダイチョウ</t>
    </rPh>
    <phoneticPr fontId="56"/>
  </si>
  <si>
    <t>分割番号１</t>
  </si>
  <si>
    <t>起債会計</t>
  </si>
  <si>
    <t>起債会計名</t>
  </si>
  <si>
    <t>公債分類１</t>
  </si>
  <si>
    <t>公債分類１名</t>
  </si>
  <si>
    <t>公債分類２</t>
  </si>
  <si>
    <t>公債分類２名</t>
  </si>
  <si>
    <t>地方債推計区分</t>
  </si>
  <si>
    <t>地方債推計区分名</t>
  </si>
  <si>
    <t>事業区分１</t>
  </si>
  <si>
    <t>事業区分１名</t>
  </si>
  <si>
    <t>事業区分２</t>
  </si>
  <si>
    <t>事業区分２名</t>
  </si>
  <si>
    <t>台帳データ：交付税台帳</t>
    <rPh sb="0" eb="2">
      <t>ダイチョウ</t>
    </rPh>
    <rPh sb="6" eb="9">
      <t>コウフゼイ</t>
    </rPh>
    <rPh sb="9" eb="11">
      <t>ダイチョウ</t>
    </rPh>
    <phoneticPr fontId="56"/>
  </si>
  <si>
    <t>分割番号２</t>
  </si>
  <si>
    <t>交付税費目</t>
  </si>
  <si>
    <t>交付税費目名</t>
  </si>
  <si>
    <t>交付税分類１</t>
  </si>
  <si>
    <t>交付税分類１名</t>
  </si>
  <si>
    <t>交付税分類２</t>
  </si>
  <si>
    <t>交付税分類２名</t>
  </si>
  <si>
    <t>繰上借換対象フラグ</t>
  </si>
  <si>
    <t>実額積立率</t>
  </si>
  <si>
    <t>実額据置回数</t>
  </si>
  <si>
    <t>台帳データ：予算台帳</t>
    <rPh sb="0" eb="2">
      <t>ダイチョウ</t>
    </rPh>
    <rPh sb="6" eb="8">
      <t>ヨサン</t>
    </rPh>
    <rPh sb="8" eb="10">
      <t>ダイチョウ</t>
    </rPh>
    <phoneticPr fontId="56"/>
  </si>
  <si>
    <t>予算大分類</t>
  </si>
  <si>
    <t>予算大分類名</t>
  </si>
  <si>
    <t>予算中分類</t>
  </si>
  <si>
    <t>予算中分類名</t>
  </si>
  <si>
    <t>予算小分類</t>
  </si>
  <si>
    <t>予算小分類名</t>
  </si>
  <si>
    <t>予算推計区分</t>
  </si>
  <si>
    <t>予算推計区分名</t>
  </si>
  <si>
    <t>新発借換区分</t>
  </si>
  <si>
    <t>実額積立期数</t>
  </si>
  <si>
    <t>償還年限</t>
  </si>
  <si>
    <t>理論積立率</t>
  </si>
  <si>
    <t>理論据置回数</t>
  </si>
  <si>
    <t>償還データ：借入台帳</t>
    <rPh sb="0" eb="2">
      <t>ショウカン</t>
    </rPh>
    <rPh sb="6" eb="10">
      <t>カリイレダイチョウ</t>
    </rPh>
    <phoneticPr fontId="56"/>
  </si>
  <si>
    <t>償還年度</t>
  </si>
  <si>
    <t>年度内連番</t>
  </si>
  <si>
    <t>償還明細区分</t>
  </si>
  <si>
    <t>繰上事由</t>
  </si>
  <si>
    <t>償還日</t>
  </si>
  <si>
    <t>支払日</t>
  </si>
  <si>
    <t>前年度末残</t>
  </si>
  <si>
    <t>差引残高</t>
  </si>
  <si>
    <t>元金</t>
  </si>
  <si>
    <t>利子</t>
  </si>
  <si>
    <t>借換額</t>
  </si>
  <si>
    <t>未償還金</t>
  </si>
  <si>
    <t>元金手数料</t>
  </si>
  <si>
    <t>利子手数料</t>
  </si>
  <si>
    <t>償還利率</t>
  </si>
  <si>
    <t>償還データ：起債台帳</t>
    <rPh sb="0" eb="2">
      <t>ショウカン</t>
    </rPh>
    <rPh sb="6" eb="8">
      <t>キサイ</t>
    </rPh>
    <rPh sb="8" eb="10">
      <t>ダイチョウ</t>
    </rPh>
    <phoneticPr fontId="56"/>
  </si>
  <si>
    <t>償還データ：交付税台帳</t>
    <rPh sb="6" eb="9">
      <t>コウフゼイ</t>
    </rPh>
    <rPh sb="9" eb="11">
      <t>ダイチョウ</t>
    </rPh>
    <phoneticPr fontId="56"/>
  </si>
  <si>
    <t>償還データ年度計：借入台帳</t>
    <rPh sb="0" eb="2">
      <t>ショウカン</t>
    </rPh>
    <rPh sb="5" eb="8">
      <t>ネンドケイ</t>
    </rPh>
    <rPh sb="9" eb="13">
      <t>カリイレダイチョウ</t>
    </rPh>
    <phoneticPr fontId="56"/>
  </si>
  <si>
    <t>償還データ年度計：起債台帳</t>
    <rPh sb="5" eb="8">
      <t>ネンドケイ</t>
    </rPh>
    <rPh sb="9" eb="11">
      <t>キサイ</t>
    </rPh>
    <rPh sb="11" eb="13">
      <t>ダイチョウ</t>
    </rPh>
    <phoneticPr fontId="56"/>
  </si>
  <si>
    <t>償還データ年度計：交付税台帳</t>
    <rPh sb="9" eb="12">
      <t>コウフゼイ</t>
    </rPh>
    <rPh sb="12" eb="14">
      <t>ダイチョウ</t>
    </rPh>
    <phoneticPr fontId="56"/>
  </si>
  <si>
    <t>1-1 歳入予算執行状況表</t>
    <phoneticPr fontId="26"/>
  </si>
  <si>
    <t>1-2 歳出予算執行状況</t>
    <phoneticPr fontId="26"/>
  </si>
  <si>
    <t>1-3 第３号様式（歳出）目別集計表</t>
    <phoneticPr fontId="26"/>
  </si>
  <si>
    <t>1-4 歳出予算執行状況・財源内訳表（第１号様式）</t>
    <phoneticPr fontId="26"/>
  </si>
  <si>
    <t>1-5 歳入主計簿</t>
    <phoneticPr fontId="26"/>
  </si>
  <si>
    <t>1-6 歳出主計簿</t>
    <phoneticPr fontId="26"/>
  </si>
  <si>
    <t>1-7 納付書発行時に納付書番号を印字する</t>
    <rPh sb="11" eb="14">
      <t>ノウフショ</t>
    </rPh>
    <phoneticPr fontId="26"/>
  </si>
  <si>
    <t xml:space="preserve">柳井市の現行「歳入予算執行状況表」に対応すること。
「帳票イメージ」シートの1-1を参照すること。 </t>
    <phoneticPr fontId="12"/>
  </si>
  <si>
    <t xml:space="preserve">柳井市の現行「歳出予算執行状況」に対応すること。
「帳票イメージ」シートの1-2を参照すること。 </t>
    <rPh sb="17" eb="19">
      <t>タイオウ</t>
    </rPh>
    <phoneticPr fontId="26"/>
  </si>
  <si>
    <t xml:space="preserve">柳井市の現行「第３号様式（歳出）目別集計表」に対応すること。
「帳票イメージ」シートの1-3を参照すること。 </t>
    <rPh sb="23" eb="25">
      <t>タイオウ</t>
    </rPh>
    <phoneticPr fontId="26"/>
  </si>
  <si>
    <t>柳井市の現行「歳出予算執行状況・財源内訳表（第１号様式）」に対応すること。
「帳票イメージ」シートの1-4を参照すること。</t>
    <rPh sb="30" eb="32">
      <t>タイオウ</t>
    </rPh>
    <phoneticPr fontId="26"/>
  </si>
  <si>
    <t>柳井市の現行「歳入主計簿」に対応すること。
「帳票イメージ」シートの1-5を参照すること。</t>
    <rPh sb="14" eb="16">
      <t>タイオウ</t>
    </rPh>
    <phoneticPr fontId="26"/>
  </si>
  <si>
    <t>柳井市の現行「歳出主計簿」に対応すること。
「帳票イメージ」シートの1-6を参照すること。</t>
    <rPh sb="14" eb="16">
      <t>タイオウ</t>
    </rPh>
    <phoneticPr fontId="26"/>
  </si>
  <si>
    <t>納付書発行時に納付書番号を印字すること。
（現行は、支出命令と同時に発行される納付書には、納付書番号が印字されないが、印字を妨げるものではない)
「帳票イメージ」シートの1-7を参照すること。</t>
    <rPh sb="3" eb="5">
      <t>ハッコウ</t>
    </rPh>
    <rPh sb="5" eb="6">
      <t>ジ</t>
    </rPh>
    <rPh sb="13" eb="15">
      <t>インジ</t>
    </rPh>
    <rPh sb="22" eb="24">
      <t>ゲンコウ</t>
    </rPh>
    <phoneticPr fontId="26"/>
  </si>
  <si>
    <t>工事契約・物品契約</t>
    <rPh sb="0" eb="2">
      <t>コウジ</t>
    </rPh>
    <rPh sb="2" eb="4">
      <t>ケイヤク</t>
    </rPh>
    <rPh sb="5" eb="7">
      <t>ブッピン</t>
    </rPh>
    <rPh sb="7" eb="9">
      <t>ケイヤク</t>
    </rPh>
    <phoneticPr fontId="26"/>
  </si>
  <si>
    <t>また、物品契約についても上記工事契約に類似の帳票イメージに対応すること。</t>
    <rPh sb="12" eb="14">
      <t>ジョウキ</t>
    </rPh>
    <phoneticPr fontId="12"/>
  </si>
  <si>
    <t xml:space="preserve">以下の条件で調定データの検索を行い、検索結果を画面に一覧表示し、PDF形式、Excel形式またはCSV形式でデータ出力できること。
（検索条件）
年度、所属、予算区分、予算科目、科目の短縮番号、自分の起案伝票限定、起票日の範囲指定、単件or一括、納入義務者情報、調定額、収入状態（収入未済、過誤納）、繰越区分（現年、過年度分、繰越済）、決裁状態、取消を含む、摘要文言の部分一致（二つの文言を指定できる）
（出力項目）
調定番号、納入義務者、納入義務者名称、調定額、所属、所属名称、科目（会計～目、節～細々節）、調定日、摘要、収入済額
</t>
    <phoneticPr fontId="12"/>
  </si>
  <si>
    <t xml:space="preserve">以下の条件で調定履歴データの検索を行い、検索結果を画面に一覧表示し、PDF形式、Excel形式またはCSV形式でデータ出力できること。
（検索条件）
年度、所属、予算区分、予算科目、調定番号、科目の短縮番号、自分の起案伝票限定、起票日の範囲指定、調定履歴区分（調定、変更、不納欠損）、納入義務者情報、調定額、収入未済のみ、決裁状態、取消を含む、摘要文言の部分一致（二つの文言を指定できる）
（出力項目）
調定番号、調定履歴番号、納入義務者、納入義務者名称、金額、所属、所属名称、調定日、摘要、履歴名称（調定、調定変更、不納欠損）、過年度調定区分、取消
また、検索結果の明細については複数のソートキーを指定することができ、より詳細な並び替えができること。
</t>
    <rPh sb="6" eb="8">
      <t>チョウテイ</t>
    </rPh>
    <rPh sb="8" eb="10">
      <t>リレキ</t>
    </rPh>
    <rPh sb="20" eb="22">
      <t>ケンサク</t>
    </rPh>
    <rPh sb="22" eb="24">
      <t>ケッカ</t>
    </rPh>
    <phoneticPr fontId="26"/>
  </si>
  <si>
    <t xml:space="preserve">以下の条件で収入金更正データの検索を行い、検索結果を画面に一覧表示し、PDF形式、Excel形式またはCSV形式でデータ出力できること。
（検索条件）
年度、所属、会計、自分の起案伝票のみ、命令日の範囲指定、更正額、更正種別（年度間更正、会計間更正など）、更正分類（歳入→歳入、歳入→歳計外など）、決裁状態、取消を含む、摘要文言の部分一致（二つの文言を指定できる）
（出力項目）
更正番号、更正元情報（年度、番号、所属、所属名称、予算区分、科目（会計～目、節～細々節）、科目名称）、更正先情報（年度、番号、所属、所属名称、予算区分、科目（会計～目、節～細々節）、科目名称）、状態、更正額、命令日、更正日、更正種別、摘要、予定決定区分、受付区分
</t>
    <phoneticPr fontId="12"/>
  </si>
  <si>
    <t xml:space="preserve">所属、会計毎を条件に検索し、予算科目毎に予算現額、調定額、収入済額、収入未済額を画面に一覧表示できること。また、CSV形式またはExcel形式でデータ出力ができること。
抽出した結果を画面上で任意の条件にて再ソートできること。
</t>
    <rPh sb="0" eb="2">
      <t>ショゾク</t>
    </rPh>
    <rPh sb="3" eb="5">
      <t>カイケイ</t>
    </rPh>
    <rPh sb="5" eb="6">
      <t>ゴト</t>
    </rPh>
    <rPh sb="7" eb="9">
      <t>ジョウケン</t>
    </rPh>
    <rPh sb="10" eb="12">
      <t>ケンサク</t>
    </rPh>
    <rPh sb="14" eb="16">
      <t>ヨサン</t>
    </rPh>
    <rPh sb="16" eb="18">
      <t>カモク</t>
    </rPh>
    <rPh sb="18" eb="19">
      <t>ゴト</t>
    </rPh>
    <rPh sb="20" eb="22">
      <t>ヨサン</t>
    </rPh>
    <rPh sb="23" eb="24">
      <t>ガク</t>
    </rPh>
    <rPh sb="25" eb="27">
      <t>チョウテイ</t>
    </rPh>
    <rPh sb="27" eb="28">
      <t>ガク</t>
    </rPh>
    <rPh sb="34" eb="36">
      <t>シュウニュウ</t>
    </rPh>
    <rPh sb="36" eb="38">
      <t>ミサイ</t>
    </rPh>
    <phoneticPr fontId="26"/>
  </si>
  <si>
    <t xml:space="preserve">任意の条件を指定して歳入予算科目毎にすべての執行履歴（歳入予算整理簿）が画面で確認できること。
また、PDF形式、Excel形式またはCSV形式でデータ出力できること。
</t>
    <rPh sb="0" eb="2">
      <t>ニンイ</t>
    </rPh>
    <rPh sb="3" eb="5">
      <t>ジョウケン</t>
    </rPh>
    <rPh sb="6" eb="8">
      <t>シテイ</t>
    </rPh>
    <rPh sb="10" eb="12">
      <t>サイニュウ</t>
    </rPh>
    <rPh sb="12" eb="14">
      <t>ヨサン</t>
    </rPh>
    <rPh sb="14" eb="16">
      <t>カモク</t>
    </rPh>
    <rPh sb="16" eb="17">
      <t>ゴト</t>
    </rPh>
    <rPh sb="22" eb="24">
      <t>シッコウ</t>
    </rPh>
    <rPh sb="24" eb="26">
      <t>リレキ</t>
    </rPh>
    <rPh sb="27" eb="29">
      <t>サイニュウ</t>
    </rPh>
    <rPh sb="29" eb="31">
      <t>ヨサン</t>
    </rPh>
    <phoneticPr fontId="26"/>
  </si>
  <si>
    <t xml:space="preserve">任意の条件を指定し、歳入予算科目毎の執行履歴（歳入予算整理簿）のデータをPDF形式、Excel形式またはCSV形式でデータ出力できること。
</t>
    <rPh sb="0" eb="2">
      <t>ニンイ</t>
    </rPh>
    <rPh sb="3" eb="5">
      <t>ジョウケン</t>
    </rPh>
    <rPh sb="6" eb="8">
      <t>シテイ</t>
    </rPh>
    <rPh sb="18" eb="20">
      <t>シッコウ</t>
    </rPh>
    <rPh sb="20" eb="22">
      <t>リレキ</t>
    </rPh>
    <rPh sb="23" eb="25">
      <t>サイニュウ</t>
    </rPh>
    <rPh sb="25" eb="27">
      <t>ヨサン</t>
    </rPh>
    <rPh sb="27" eb="29">
      <t>セイリ</t>
    </rPh>
    <rPh sb="29" eb="30">
      <t>ボ</t>
    </rPh>
    <phoneticPr fontId="26"/>
  </si>
  <si>
    <t xml:space="preserve">任意の条件で納付書情報の検索を行い、検索結果をPDF形式、Excel形式またはCSV形式でデータ出力できること。
</t>
    <rPh sb="0" eb="2">
      <t>ニンイ</t>
    </rPh>
    <rPh sb="6" eb="8">
      <t>ノウフ</t>
    </rPh>
    <rPh sb="8" eb="9">
      <t>ショ</t>
    </rPh>
    <rPh sb="9" eb="11">
      <t>ジョウホウ</t>
    </rPh>
    <phoneticPr fontId="26"/>
  </si>
  <si>
    <t>公共料金等の支払を口座振替により行う「公振くん」等の外部支払システムを導入する場合に備え、外部システムとのデータ連携（入出力）に対応できる機能を有すること。
「公振くん」等の外部支払システムから入手した使用量と金額の請求データを財務会計システムに一括取り込みできること。
【注釈】
「公振くん」とは、株式会社NTTデータが提供する、公共料金や各種使用料等の支払を金融機関口座からの自動振替（口座振替）により行うための外部システムである。</t>
    <phoneticPr fontId="12"/>
  </si>
  <si>
    <t>柳井市の現行「現行工事（委託）前払金支出伺書」に対応すること。
また、「工事」の場合は表記通りとし「委託」の場合は「設計業務等委託契約書第３３条第３項」となるようにすること。
「帳票イメージ」シートの1-12を参照すること。</t>
    <rPh sb="4" eb="6">
      <t>ゲンコウ</t>
    </rPh>
    <rPh sb="45" eb="46">
      <t>ドオ</t>
    </rPh>
    <phoneticPr fontId="26"/>
  </si>
  <si>
    <t>柳井市の現行「支出命令控除明細」に対応すること。
「帳票イメージ」シートの1-11を参照すること。</t>
    <phoneticPr fontId="12"/>
  </si>
  <si>
    <t>柳井市の現行「振込依頼書_領収書（通常払）」に対応すること。
「帳票イメージ」シートの1-10を参照すること。</t>
    <phoneticPr fontId="12"/>
  </si>
  <si>
    <t>柳井市の現行「振込依頼書_領収書（緊急払）」に対応すること。
※「帳票イメージ」シートの1-9を参照すること。
なお、本帳票については、レイアウトを1-9の様式どおりに再現することまでは必須要件としない。</t>
    <phoneticPr fontId="26"/>
  </si>
  <si>
    <t>商号又は名称</t>
    <rPh sb="0" eb="2">
      <t>ショウゴウ</t>
    </rPh>
    <rPh sb="2" eb="3">
      <t>マタ</t>
    </rPh>
    <rPh sb="4" eb="6">
      <t>メイショウ</t>
    </rPh>
    <phoneticPr fontId="14"/>
  </si>
  <si>
    <t>別紙１　機能要件一覧_財務会計システム</t>
    <rPh sb="0" eb="2">
      <t>ベッシ</t>
    </rPh>
    <rPh sb="4" eb="6">
      <t>キノウ</t>
    </rPh>
    <rPh sb="6" eb="8">
      <t>ヨウケン</t>
    </rPh>
    <rPh sb="8" eb="10">
      <t>イチラン</t>
    </rPh>
    <rPh sb="11" eb="13">
      <t>ザイム</t>
    </rPh>
    <rPh sb="13" eb="15">
      <t>カイケイ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</si>
</sst>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Red]&quot;¥-&quot;#,##0"/>
    <numFmt numFmtId="177" formatCode="#,##0_ "/>
  </numFmts>
  <fonts count="61">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12"/>
      <color theme="1"/>
      <name val="Yu Gothic"/>
      <family val="3"/>
      <charset val="128"/>
      <scheme val="minor"/>
    </font>
    <font>
      <sz val="12"/>
      <name val="Yu Gothic"/>
      <family val="3"/>
      <charset val="128"/>
      <scheme val="minor"/>
    </font>
    <font>
      <sz val="11"/>
      <name val="ＭＳ Ｐゴシック"/>
      <family val="3"/>
      <charset val="128"/>
    </font>
    <font>
      <sz val="6"/>
      <name val="ＭＳ Ｐゴシック"/>
      <family val="3"/>
      <charset val="128"/>
    </font>
    <font>
      <sz val="12"/>
      <name val="ＭＳ 明朝"/>
      <family val="1"/>
      <charset val="128"/>
    </font>
    <font>
      <sz val="6"/>
      <name val="ＭＳ ゴシック"/>
      <family val="2"/>
      <charset val="128"/>
    </font>
    <font>
      <sz val="11"/>
      <color indexed="8"/>
      <name val="ＭＳ Ｐゴシック"/>
      <family val="3"/>
      <charset val="128"/>
    </font>
    <font>
      <sz val="10"/>
      <name val="ＭＳ Ｐゴシック"/>
      <family val="3"/>
      <charset val="128"/>
    </font>
    <font>
      <sz val="11"/>
      <color theme="1"/>
      <name val="Yu Gothic"/>
      <family val="3"/>
      <charset val="128"/>
      <scheme val="minor"/>
    </font>
    <font>
      <b/>
      <sz val="12"/>
      <name val="ＭＳ Ｐゴシック"/>
      <family val="3"/>
      <charset val="128"/>
    </font>
    <font>
      <sz val="10"/>
      <color rgb="FFFF0000"/>
      <name val="ＭＳ Ｐゴシック"/>
      <family val="3"/>
      <charset val="128"/>
    </font>
    <font>
      <sz val="10"/>
      <color theme="1"/>
      <name val="Yu Gothic"/>
      <family val="3"/>
      <charset val="128"/>
      <scheme val="minor"/>
    </font>
    <font>
      <sz val="10"/>
      <color theme="1"/>
      <name val="ＭＳ Ｐゴシック"/>
      <family val="3"/>
      <charset val="128"/>
    </font>
    <font>
      <sz val="10"/>
      <color indexed="8"/>
      <name val="ＭＳ Ｐゴシック"/>
      <family val="3"/>
      <charset val="128"/>
    </font>
    <font>
      <sz val="10"/>
      <name val="Yu Gothic Light"/>
      <family val="3"/>
      <charset val="128"/>
      <scheme val="major"/>
    </font>
    <font>
      <sz val="10"/>
      <name val="Yu Gothic"/>
      <family val="3"/>
      <charset val="128"/>
      <scheme val="minor"/>
    </font>
    <font>
      <sz val="11"/>
      <name val="ＭＳ ゴシック"/>
      <family val="3"/>
      <charset val="128"/>
    </font>
    <font>
      <sz val="6"/>
      <name val="ＭＳ ゴシック"/>
      <family val="3"/>
      <charset val="128"/>
    </font>
    <font>
      <sz val="8"/>
      <name val="ＭＳ 明朝"/>
      <family val="1"/>
      <charset val="128"/>
    </font>
    <font>
      <sz val="8"/>
      <color theme="1"/>
      <name val="ＭＳ 明朝"/>
      <family val="1"/>
      <charset val="128"/>
    </font>
    <font>
      <sz val="8"/>
      <color rgb="FFFF0000"/>
      <name val="ＭＳ 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ゴシック"/>
      <family val="3"/>
      <charset val="128"/>
    </font>
    <font>
      <sz val="11"/>
      <color theme="1"/>
      <name val="ＭＳ ゴシック"/>
      <family val="3"/>
      <charset val="128"/>
    </font>
    <font>
      <sz val="12"/>
      <name val="Yu Gothic Light"/>
      <family val="3"/>
      <charset val="128"/>
      <scheme val="major"/>
    </font>
    <font>
      <sz val="11"/>
      <name val="Yu Gothic Light"/>
      <family val="3"/>
      <charset val="128"/>
      <scheme val="major"/>
    </font>
    <font>
      <sz val="9"/>
      <name val="Yu Gothic Light"/>
      <family val="3"/>
      <charset val="128"/>
      <scheme val="major"/>
    </font>
    <font>
      <sz val="10"/>
      <name val="ＭＳ 明朝"/>
      <family val="1"/>
      <charset val="128"/>
    </font>
    <font>
      <sz val="10"/>
      <color theme="1"/>
      <name val="ＭＳ 明朝"/>
      <family val="1"/>
      <charset val="128"/>
    </font>
    <font>
      <strike/>
      <sz val="8"/>
      <color theme="1"/>
      <name val="ＭＳ 明朝"/>
      <family val="1"/>
      <charset val="128"/>
    </font>
    <font>
      <sz val="6"/>
      <name val="Yu Gothic"/>
      <family val="3"/>
      <charset val="128"/>
      <scheme val="minor"/>
    </font>
    <font>
      <sz val="12"/>
      <color theme="1"/>
      <name val="Yu Gothic"/>
      <family val="2"/>
      <charset val="128"/>
      <scheme val="minor"/>
    </font>
    <font>
      <sz val="6"/>
      <name val="Yu Gothic"/>
      <family val="2"/>
      <charset val="128"/>
      <scheme val="minor"/>
    </font>
    <font>
      <sz val="11"/>
      <name val="ＭＳ 明朝"/>
      <family val="1"/>
      <charset val="128"/>
    </font>
    <font>
      <strike/>
      <sz val="8"/>
      <color rgb="FFFF0000"/>
      <name val="ＭＳ 明朝"/>
      <family val="1"/>
      <charset val="128"/>
    </font>
    <font>
      <sz val="11"/>
      <color theme="1"/>
      <name val="ＭＳ 明朝"/>
      <family val="1"/>
      <charset val="128"/>
    </font>
    <font>
      <sz val="9"/>
      <color theme="1"/>
      <name val="Yu Gothic"/>
      <family val="3"/>
      <charset val="128"/>
      <scheme val="minor"/>
    </font>
  </fonts>
  <fills count="28">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52">
    <border>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diagonal/>
    </border>
    <border>
      <left style="thin">
        <color indexed="64"/>
      </left>
      <right/>
      <top style="dotted">
        <color indexed="64"/>
      </top>
      <bottom style="dotted">
        <color indexed="64"/>
      </bottom>
      <diagonal/>
    </border>
    <border>
      <left style="thin">
        <color indexed="64"/>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diagonal/>
    </border>
    <border>
      <left style="thin">
        <color indexed="64"/>
      </left>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bottom style="thin">
        <color indexed="64"/>
      </bottom>
      <diagonal/>
    </border>
  </borders>
  <cellStyleXfs count="234">
    <xf numFmtId="0" fontId="0" fillId="0" borderId="0"/>
    <xf numFmtId="0" fontId="7" fillId="0" borderId="0">
      <alignment vertical="center"/>
    </xf>
    <xf numFmtId="38" fontId="8" fillId="0" borderId="0" applyFont="0" applyFill="0" applyBorder="0" applyAlignment="0" applyProtection="0">
      <alignment vertical="center"/>
    </xf>
    <xf numFmtId="0" fontId="11" fillId="0" borderId="0"/>
    <xf numFmtId="176" fontId="11" fillId="0" borderId="0" applyFill="0" applyBorder="0" applyAlignment="0" applyProtection="0"/>
    <xf numFmtId="0" fontId="11" fillId="0" borderId="0">
      <alignment vertical="center"/>
    </xf>
    <xf numFmtId="0" fontId="13" fillId="0" borderId="0"/>
    <xf numFmtId="0" fontId="11" fillId="0" borderId="0"/>
    <xf numFmtId="38" fontId="13" fillId="0" borderId="0" applyFont="0" applyFill="0" applyBorder="0" applyAlignment="0" applyProtection="0"/>
    <xf numFmtId="0" fontId="8" fillId="0" borderId="0"/>
    <xf numFmtId="9" fontId="8" fillId="0" borderId="0" applyFont="0" applyFill="0" applyBorder="0" applyAlignment="0" applyProtection="0">
      <alignment vertical="center"/>
    </xf>
    <xf numFmtId="38"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0" fontId="15" fillId="0" borderId="0">
      <alignment vertical="center"/>
    </xf>
    <xf numFmtId="0" fontId="6" fillId="0" borderId="0">
      <alignment vertical="center"/>
    </xf>
    <xf numFmtId="38" fontId="6" fillId="0" borderId="0" applyFont="0" applyFill="0" applyBorder="0" applyAlignment="0" applyProtection="0">
      <alignment vertical="center"/>
    </xf>
    <xf numFmtId="0" fontId="8" fillId="0" borderId="0"/>
    <xf numFmtId="38" fontId="8"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6" fontId="11" fillId="0" borderId="0" applyFont="0" applyFill="0" applyBorder="0" applyAlignment="0" applyProtection="0"/>
    <xf numFmtId="0" fontId="17" fillId="0" borderId="0">
      <alignment vertical="center"/>
    </xf>
    <xf numFmtId="0" fontId="11" fillId="0" borderId="0"/>
    <xf numFmtId="0" fontId="15"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xf numFmtId="0" fontId="11" fillId="0" borderId="0">
      <alignment vertical="center"/>
    </xf>
    <xf numFmtId="0" fontId="21" fillId="0" borderId="0">
      <alignment vertical="center"/>
    </xf>
    <xf numFmtId="0" fontId="11" fillId="0" borderId="0"/>
    <xf numFmtId="0" fontId="25" fillId="0" borderId="0"/>
    <xf numFmtId="0" fontId="25" fillId="0" borderId="0"/>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30" fillId="16"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0" fillId="23" borderId="0" applyNumberFormat="0" applyBorder="0" applyAlignment="0" applyProtection="0">
      <alignment vertical="center"/>
    </xf>
    <xf numFmtId="0" fontId="31" fillId="0" borderId="0" applyNumberFormat="0" applyFill="0" applyBorder="0" applyAlignment="0" applyProtection="0">
      <alignment vertical="center"/>
    </xf>
    <xf numFmtId="0" fontId="32" fillId="24" borderId="17" applyNumberFormat="0" applyAlignment="0" applyProtection="0">
      <alignment vertical="center"/>
    </xf>
    <xf numFmtId="0" fontId="33" fillId="25" borderId="0" applyNumberFormat="0" applyBorder="0" applyAlignment="0" applyProtection="0">
      <alignment vertical="center"/>
    </xf>
    <xf numFmtId="0" fontId="11" fillId="26" borderId="18" applyNumberFormat="0" applyFont="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27" borderId="20" applyNumberFormat="0" applyAlignment="0" applyProtection="0">
      <alignment vertical="center"/>
    </xf>
    <xf numFmtId="0" fontId="37" fillId="0" borderId="0" applyNumberFormat="0" applyFill="0" applyBorder="0" applyAlignment="0" applyProtection="0">
      <alignment vertical="center"/>
    </xf>
    <xf numFmtId="0" fontId="38" fillId="0" borderId="21" applyNumberFormat="0" applyFill="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0" fillId="0" borderId="0" applyNumberFormat="0" applyFill="0" applyBorder="0" applyAlignment="0" applyProtection="0">
      <alignment vertical="center"/>
    </xf>
    <xf numFmtId="0" fontId="41" fillId="0" borderId="24" applyNumberFormat="0" applyFill="0" applyAlignment="0" applyProtection="0">
      <alignment vertical="center"/>
    </xf>
    <xf numFmtId="0" fontId="42" fillId="27" borderId="25" applyNumberFormat="0" applyAlignment="0" applyProtection="0">
      <alignment vertical="center"/>
    </xf>
    <xf numFmtId="0" fontId="43" fillId="0" borderId="0" applyNumberFormat="0" applyFill="0" applyBorder="0" applyAlignment="0" applyProtection="0">
      <alignment vertical="center"/>
    </xf>
    <xf numFmtId="0" fontId="44" fillId="11" borderId="20" applyNumberFormat="0" applyAlignment="0" applyProtection="0">
      <alignment vertical="center"/>
    </xf>
    <xf numFmtId="0" fontId="45" fillId="8" borderId="0" applyNumberFormat="0" applyBorder="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25" fillId="0" borderId="0"/>
    <xf numFmtId="0" fontId="2" fillId="0" borderId="0">
      <alignment vertical="center"/>
    </xf>
    <xf numFmtId="0" fontId="2" fillId="0" borderId="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40" fillId="0" borderId="23" applyNumberFormat="0" applyFill="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5" fillId="0" borderId="0" applyFont="0" applyFill="0" applyBorder="0" applyAlignment="0" applyProtection="0">
      <alignment vertical="center"/>
    </xf>
    <xf numFmtId="0" fontId="2" fillId="0" borderId="0">
      <alignment vertical="center"/>
    </xf>
    <xf numFmtId="0" fontId="1" fillId="0" borderId="0">
      <alignment vertical="center"/>
    </xf>
  </cellStyleXfs>
  <cellXfs count="194">
    <xf numFmtId="0" fontId="0" fillId="0" borderId="0" xfId="0"/>
    <xf numFmtId="0" fontId="18" fillId="0" borderId="0" xfId="23" applyFont="1">
      <alignment vertical="center"/>
    </xf>
    <xf numFmtId="0" fontId="16" fillId="0" borderId="0" xfId="23" applyFont="1">
      <alignment vertical="center"/>
    </xf>
    <xf numFmtId="0" fontId="16" fillId="0" borderId="0" xfId="23" applyFont="1" applyAlignment="1">
      <alignment vertical="center" wrapText="1"/>
    </xf>
    <xf numFmtId="0" fontId="19" fillId="0" borderId="0" xfId="23" applyFont="1" applyAlignment="1">
      <alignment vertical="center" wrapText="1"/>
    </xf>
    <xf numFmtId="0" fontId="16" fillId="5" borderId="6" xfId="23" applyFont="1" applyFill="1" applyBorder="1" applyAlignment="1">
      <alignment horizontal="center" vertical="center"/>
    </xf>
    <xf numFmtId="0" fontId="16" fillId="5" borderId="6" xfId="23" applyFont="1" applyFill="1" applyBorder="1" applyAlignment="1">
      <alignment horizontal="center" vertical="center" wrapText="1"/>
    </xf>
    <xf numFmtId="0" fontId="16" fillId="0" borderId="0" xfId="5" applyFont="1">
      <alignment vertical="center"/>
    </xf>
    <xf numFmtId="0" fontId="21" fillId="0" borderId="0" xfId="5" applyFont="1">
      <alignment vertical="center"/>
    </xf>
    <xf numFmtId="0" fontId="21" fillId="0" borderId="2" xfId="5" applyFont="1" applyBorder="1" applyAlignment="1">
      <alignment vertical="center" wrapText="1"/>
    </xf>
    <xf numFmtId="0" fontId="16" fillId="0" borderId="2" xfId="5" applyFont="1" applyBorder="1" applyAlignment="1">
      <alignment vertical="center" wrapText="1"/>
    </xf>
    <xf numFmtId="0" fontId="16" fillId="2" borderId="0" xfId="5" applyFont="1" applyFill="1">
      <alignment vertical="center"/>
    </xf>
    <xf numFmtId="0" fontId="16" fillId="0" borderId="0" xfId="23" applyFont="1" applyAlignment="1">
      <alignment horizontal="center" vertical="center"/>
    </xf>
    <xf numFmtId="0" fontId="16" fillId="0" borderId="2" xfId="23" applyFont="1" applyBorder="1" applyAlignment="1">
      <alignment vertical="center" wrapText="1"/>
    </xf>
    <xf numFmtId="0" fontId="16" fillId="0" borderId="0" xfId="23" applyFont="1" applyAlignment="1">
      <alignment horizontal="center" vertical="center" wrapText="1"/>
    </xf>
    <xf numFmtId="0" fontId="16" fillId="0" borderId="2" xfId="24" applyFont="1" applyBorder="1" applyAlignment="1">
      <alignment horizontal="left" vertical="center" wrapText="1"/>
    </xf>
    <xf numFmtId="0" fontId="16" fillId="0" borderId="2" xfId="23" applyFont="1" applyBorder="1" applyAlignment="1">
      <alignment horizontal="left" vertical="center" wrapText="1"/>
    </xf>
    <xf numFmtId="0" fontId="16" fillId="0" borderId="2" xfId="5" applyFont="1" applyBorder="1" applyAlignment="1">
      <alignment horizontal="left" vertical="center" wrapText="1"/>
    </xf>
    <xf numFmtId="0" fontId="21" fillId="0" borderId="2" xfId="5" applyFont="1" applyBorder="1" applyAlignment="1">
      <alignment horizontal="left" vertical="center" wrapText="1"/>
    </xf>
    <xf numFmtId="0" fontId="16" fillId="0" borderId="2" xfId="25" applyFont="1" applyBorder="1" applyAlignment="1">
      <alignment vertical="center" wrapText="1"/>
    </xf>
    <xf numFmtId="0" fontId="22" fillId="0" borderId="2" xfId="5" applyFont="1" applyBorder="1" applyAlignment="1">
      <alignment vertical="center" wrapText="1"/>
    </xf>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shrinkToFit="1"/>
    </xf>
    <xf numFmtId="0" fontId="20" fillId="4" borderId="6" xfId="0" applyFont="1" applyFill="1" applyBorder="1" applyAlignment="1">
      <alignment horizontal="center" vertical="center" wrapText="1" shrinkToFit="1"/>
    </xf>
    <xf numFmtId="177" fontId="10" fillId="0" borderId="12" xfId="0" applyNumberFormat="1" applyFont="1" applyBorder="1" applyAlignment="1">
      <alignment horizontal="right" vertical="center" wrapText="1"/>
    </xf>
    <xf numFmtId="0" fontId="9" fillId="0" borderId="7" xfId="0" applyFont="1" applyBorder="1" applyAlignment="1">
      <alignment vertical="center"/>
    </xf>
    <xf numFmtId="0" fontId="10" fillId="0" borderId="9" xfId="0" applyFont="1" applyBorder="1" applyAlignment="1">
      <alignment vertical="center"/>
    </xf>
    <xf numFmtId="0" fontId="27" fillId="0" borderId="11" xfId="123" applyFont="1" applyBorder="1">
      <alignment vertical="center"/>
    </xf>
    <xf numFmtId="0" fontId="27" fillId="0" borderId="4" xfId="106" applyFont="1" applyBorder="1" applyAlignment="1">
      <alignment horizontal="left" vertical="top" wrapText="1"/>
    </xf>
    <xf numFmtId="0" fontId="27" fillId="0" borderId="8" xfId="106" applyFont="1" applyBorder="1" applyAlignment="1">
      <alignment horizontal="left" vertical="top" wrapText="1"/>
    </xf>
    <xf numFmtId="0" fontId="27" fillId="0" borderId="26" xfId="106" applyFont="1" applyBorder="1" applyAlignment="1">
      <alignment horizontal="left" vertical="top" wrapText="1"/>
    </xf>
    <xf numFmtId="0" fontId="27" fillId="0" borderId="16" xfId="106" applyFont="1" applyBorder="1" applyAlignment="1">
      <alignment horizontal="left" vertical="top" wrapText="1"/>
    </xf>
    <xf numFmtId="0" fontId="27" fillId="0" borderId="26" xfId="33" applyFont="1" applyBorder="1" applyAlignment="1">
      <alignment horizontal="left" vertical="top" wrapText="1"/>
    </xf>
    <xf numFmtId="0" fontId="27" fillId="0" borderId="13" xfId="106" applyFont="1" applyBorder="1" applyAlignment="1">
      <alignment horizontal="left" vertical="top" wrapText="1"/>
    </xf>
    <xf numFmtId="0" fontId="27" fillId="0" borderId="11" xfId="225" applyFont="1" applyBorder="1">
      <alignment vertical="center"/>
    </xf>
    <xf numFmtId="0" fontId="27" fillId="0" borderId="8" xfId="106" applyFont="1" applyBorder="1" applyAlignment="1">
      <alignment vertical="top"/>
    </xf>
    <xf numFmtId="0" fontId="27" fillId="0" borderId="4" xfId="106" applyFont="1" applyBorder="1" applyAlignment="1">
      <alignment vertical="top"/>
    </xf>
    <xf numFmtId="0" fontId="27" fillId="0" borderId="26" xfId="106" applyFont="1" applyBorder="1" applyAlignment="1">
      <alignment vertical="top"/>
    </xf>
    <xf numFmtId="0" fontId="27" fillId="0" borderId="11" xfId="226" applyFont="1" applyBorder="1">
      <alignment vertical="center"/>
    </xf>
    <xf numFmtId="0" fontId="27" fillId="0" borderId="11" xfId="129" applyFont="1" applyBorder="1">
      <alignment vertical="center"/>
    </xf>
    <xf numFmtId="0" fontId="28" fillId="0" borderId="4" xfId="106" applyFont="1" applyBorder="1" applyAlignment="1">
      <alignment horizontal="left" vertical="top" wrapText="1"/>
    </xf>
    <xf numFmtId="0" fontId="28" fillId="0" borderId="16" xfId="106" applyFont="1" applyBorder="1" applyAlignment="1">
      <alignment horizontal="left" vertical="top" wrapText="1"/>
    </xf>
    <xf numFmtId="0" fontId="28" fillId="0" borderId="4" xfId="33" applyFont="1" applyBorder="1" applyAlignment="1">
      <alignment vertical="center" wrapText="1"/>
    </xf>
    <xf numFmtId="0" fontId="28" fillId="0" borderId="13" xfId="33" applyFont="1" applyBorder="1" applyAlignment="1">
      <alignment vertical="top" wrapText="1"/>
    </xf>
    <xf numFmtId="0" fontId="28" fillId="0" borderId="13" xfId="33" applyFont="1" applyBorder="1" applyAlignment="1">
      <alignment horizontal="justify" vertical="top" wrapText="1"/>
    </xf>
    <xf numFmtId="0" fontId="28" fillId="0" borderId="8" xfId="106" applyFont="1" applyBorder="1" applyAlignment="1">
      <alignment horizontal="left" vertical="top" wrapText="1"/>
    </xf>
    <xf numFmtId="0" fontId="27" fillId="0" borderId="11" xfId="128" applyFont="1" applyBorder="1">
      <alignment vertical="center"/>
    </xf>
    <xf numFmtId="0" fontId="27" fillId="0" borderId="8" xfId="106" applyFont="1" applyBorder="1" applyAlignment="1">
      <alignment vertical="top" wrapText="1"/>
    </xf>
    <xf numFmtId="0" fontId="27" fillId="0" borderId="16" xfId="33" applyFont="1" applyBorder="1" applyAlignment="1">
      <alignment vertical="top" wrapText="1"/>
    </xf>
    <xf numFmtId="0" fontId="27" fillId="0" borderId="4" xfId="106" applyFont="1" applyBorder="1" applyAlignment="1">
      <alignment vertical="top" wrapText="1"/>
    </xf>
    <xf numFmtId="0" fontId="27" fillId="0" borderId="16" xfId="106" applyFont="1" applyBorder="1" applyAlignment="1">
      <alignment vertical="top" wrapText="1"/>
    </xf>
    <xf numFmtId="0" fontId="27" fillId="0" borderId="26" xfId="106" applyFont="1" applyBorder="1" applyAlignment="1">
      <alignment vertical="top" wrapText="1"/>
    </xf>
    <xf numFmtId="0" fontId="27" fillId="0" borderId="16" xfId="33" applyFont="1" applyBorder="1" applyAlignment="1">
      <alignment vertical="center" wrapText="1"/>
    </xf>
    <xf numFmtId="0" fontId="27" fillId="0" borderId="4" xfId="33" applyFont="1" applyBorder="1" applyAlignment="1">
      <alignment vertical="center" wrapText="1"/>
    </xf>
    <xf numFmtId="0" fontId="27" fillId="0" borderId="11" xfId="227" applyFont="1" applyBorder="1">
      <alignment vertical="center"/>
    </xf>
    <xf numFmtId="0" fontId="27" fillId="0" borderId="4" xfId="33" applyFont="1" applyBorder="1" applyAlignment="1">
      <alignment vertical="top" wrapText="1"/>
    </xf>
    <xf numFmtId="0" fontId="28" fillId="0" borderId="26" xfId="106" applyFont="1" applyBorder="1" applyAlignment="1">
      <alignment horizontal="left" vertical="top" wrapText="1"/>
    </xf>
    <xf numFmtId="0" fontId="27" fillId="0" borderId="11" xfId="230" applyFont="1" applyBorder="1">
      <alignment vertical="center"/>
    </xf>
    <xf numFmtId="0" fontId="28" fillId="0" borderId="27" xfId="106" applyFont="1" applyBorder="1" applyAlignment="1">
      <alignment horizontal="left" vertical="top" wrapText="1"/>
    </xf>
    <xf numFmtId="0" fontId="27" fillId="0" borderId="27" xfId="106" applyFont="1" applyBorder="1" applyAlignment="1">
      <alignment vertical="top" wrapText="1"/>
    </xf>
    <xf numFmtId="0" fontId="48" fillId="0" borderId="5" xfId="33" applyFont="1" applyBorder="1" applyAlignment="1">
      <alignment horizontal="center" vertical="center" wrapText="1"/>
    </xf>
    <xf numFmtId="177" fontId="48" fillId="0" borderId="6" xfId="33" applyNumberFormat="1" applyFont="1" applyBorder="1" applyAlignment="1">
      <alignment horizontal="right" vertical="center" wrapText="1"/>
    </xf>
    <xf numFmtId="0" fontId="48" fillId="0" borderId="6" xfId="33" applyFont="1" applyBorder="1" applyAlignment="1">
      <alignment horizontal="justify" vertical="center" shrinkToFit="1"/>
    </xf>
    <xf numFmtId="0" fontId="23" fillId="0" borderId="6" xfId="33" applyFont="1" applyBorder="1" applyAlignment="1">
      <alignment horizontal="justify" vertical="center" wrapText="1" shrinkToFit="1"/>
    </xf>
    <xf numFmtId="0" fontId="48" fillId="0" borderId="6" xfId="33" applyFont="1" applyBorder="1" applyAlignment="1">
      <alignment horizontal="justify" vertical="center" wrapText="1" shrinkToFit="1"/>
    </xf>
    <xf numFmtId="0" fontId="48" fillId="0" borderId="8" xfId="33" applyFont="1" applyBorder="1" applyAlignment="1">
      <alignment horizontal="justify" vertical="center" shrinkToFit="1"/>
    </xf>
    <xf numFmtId="0" fontId="49" fillId="0" borderId="6" xfId="33" applyFont="1" applyBorder="1" applyAlignment="1">
      <alignment horizontal="justify" vertical="center" shrinkToFit="1"/>
    </xf>
    <xf numFmtId="177" fontId="48" fillId="0" borderId="8" xfId="33" applyNumberFormat="1" applyFont="1" applyBorder="1" applyAlignment="1">
      <alignment horizontal="right" vertical="center" wrapText="1"/>
    </xf>
    <xf numFmtId="0" fontId="50" fillId="0" borderId="6" xfId="33" applyFont="1" applyBorder="1" applyAlignment="1">
      <alignment horizontal="justify" vertical="center" wrapText="1" shrinkToFit="1"/>
    </xf>
    <xf numFmtId="0" fontId="49" fillId="0" borderId="6" xfId="33" applyFont="1" applyBorder="1" applyAlignment="1">
      <alignment horizontal="justify" vertical="center" wrapText="1" shrinkToFit="1"/>
    </xf>
    <xf numFmtId="0" fontId="28" fillId="0" borderId="3" xfId="106" applyFont="1" applyBorder="1" applyAlignment="1">
      <alignment horizontal="left" vertical="top" wrapText="1"/>
    </xf>
    <xf numFmtId="0" fontId="27" fillId="0" borderId="3" xfId="106" applyFont="1" applyBorder="1" applyAlignment="1">
      <alignment horizontal="left" vertical="top" wrapText="1"/>
    </xf>
    <xf numFmtId="0" fontId="27" fillId="0" borderId="8" xfId="106" quotePrefix="1" applyFont="1" applyBorder="1" applyAlignment="1">
      <alignment horizontal="left" vertical="top" wrapText="1"/>
    </xf>
    <xf numFmtId="0" fontId="16" fillId="0" borderId="0" xfId="5" applyFont="1" applyAlignment="1">
      <alignment vertical="center" wrapText="1"/>
    </xf>
    <xf numFmtId="0" fontId="28" fillId="0" borderId="26" xfId="33" applyFont="1" applyBorder="1" applyAlignment="1">
      <alignment vertical="top" wrapText="1"/>
    </xf>
    <xf numFmtId="0" fontId="16" fillId="0" borderId="0" xfId="0" applyFont="1" applyAlignment="1">
      <alignment horizontal="center" vertical="center" wrapText="1"/>
    </xf>
    <xf numFmtId="0" fontId="24" fillId="0" borderId="0" xfId="0" applyFont="1" applyAlignment="1">
      <alignment horizontal="justify" vertical="center" shrinkToFit="1"/>
    </xf>
    <xf numFmtId="0" fontId="28" fillId="0" borderId="13" xfId="33" applyFont="1" applyBorder="1" applyAlignment="1">
      <alignment horizontal="left" vertical="top" wrapText="1"/>
    </xf>
    <xf numFmtId="0" fontId="28" fillId="0" borderId="26" xfId="33" applyFont="1" applyBorder="1" applyAlignment="1">
      <alignment horizontal="left" vertical="top" wrapText="1"/>
    </xf>
    <xf numFmtId="0" fontId="28" fillId="0" borderId="28" xfId="33" applyFont="1" applyBorder="1" applyAlignment="1">
      <alignment horizontal="left" vertical="top" wrapText="1"/>
    </xf>
    <xf numFmtId="0" fontId="28" fillId="0" borderId="16" xfId="33" quotePrefix="1" applyFont="1" applyBorder="1" applyAlignment="1">
      <alignment horizontal="left" vertical="top" wrapText="1"/>
    </xf>
    <xf numFmtId="0" fontId="28" fillId="0" borderId="14" xfId="33" applyFont="1" applyBorder="1" applyAlignment="1">
      <alignment horizontal="left" vertical="top" wrapText="1"/>
    </xf>
    <xf numFmtId="0" fontId="28" fillId="0" borderId="11" xfId="225" applyFont="1" applyBorder="1" applyAlignment="1">
      <alignment vertical="center" wrapText="1"/>
    </xf>
    <xf numFmtId="0" fontId="28" fillId="0" borderId="15" xfId="106" applyFont="1" applyBorder="1" applyAlignment="1">
      <alignment horizontal="left" vertical="top" wrapText="1"/>
    </xf>
    <xf numFmtId="0" fontId="28" fillId="0" borderId="13" xfId="106" applyFont="1" applyBorder="1" applyAlignment="1">
      <alignment horizontal="left" vertical="top" wrapText="1"/>
    </xf>
    <xf numFmtId="0" fontId="28" fillId="0" borderId="11" xfId="226" applyFont="1" applyBorder="1">
      <alignment vertical="center"/>
    </xf>
    <xf numFmtId="0" fontId="28" fillId="0" borderId="11" xfId="129" applyFont="1" applyBorder="1" applyAlignment="1">
      <alignment vertical="top"/>
    </xf>
    <xf numFmtId="0" fontId="28" fillId="0" borderId="28" xfId="33" applyFont="1" applyBorder="1" applyAlignment="1">
      <alignment vertical="top" wrapText="1"/>
    </xf>
    <xf numFmtId="0" fontId="28" fillId="0" borderId="0" xfId="33" applyFont="1" applyAlignment="1">
      <alignment vertical="top" wrapText="1"/>
    </xf>
    <xf numFmtId="0" fontId="28" fillId="0" borderId="11" xfId="128" applyFont="1" applyBorder="1">
      <alignment vertical="center"/>
    </xf>
    <xf numFmtId="0" fontId="28" fillId="0" borderId="16" xfId="33" applyFont="1" applyBorder="1" applyAlignment="1">
      <alignment vertical="top" wrapText="1"/>
    </xf>
    <xf numFmtId="0" fontId="28" fillId="0" borderId="15" xfId="33" applyFont="1" applyBorder="1" applyAlignment="1">
      <alignment horizontal="justify" vertical="top" wrapText="1"/>
    </xf>
    <xf numFmtId="0" fontId="28" fillId="0" borderId="16" xfId="33" applyFont="1" applyBorder="1" applyAlignment="1">
      <alignment horizontal="justify" vertical="top" wrapText="1"/>
    </xf>
    <xf numFmtId="0" fontId="28" fillId="0" borderId="26" xfId="33" applyFont="1" applyBorder="1" applyAlignment="1">
      <alignment horizontal="justify" vertical="top" wrapText="1"/>
    </xf>
    <xf numFmtId="0" fontId="28" fillId="0" borderId="15" xfId="33" applyFont="1" applyBorder="1" applyAlignment="1">
      <alignment vertical="top" wrapText="1"/>
    </xf>
    <xf numFmtId="0" fontId="28" fillId="0" borderId="11" xfId="227" applyFont="1" applyBorder="1">
      <alignment vertical="center"/>
    </xf>
    <xf numFmtId="0" fontId="28" fillId="0" borderId="11" xfId="230" applyFont="1" applyBorder="1">
      <alignment vertical="center"/>
    </xf>
    <xf numFmtId="0" fontId="28" fillId="0" borderId="29" xfId="33" applyFont="1" applyBorder="1" applyAlignment="1">
      <alignment horizontal="left" vertical="top" wrapText="1"/>
    </xf>
    <xf numFmtId="0" fontId="28" fillId="0" borderId="16" xfId="33" applyFont="1" applyBorder="1" applyAlignment="1">
      <alignment horizontal="left" vertical="top" wrapText="1"/>
    </xf>
    <xf numFmtId="0" fontId="25" fillId="0" borderId="0" xfId="33"/>
    <xf numFmtId="0" fontId="55" fillId="0" borderId="30" xfId="233" applyFont="1" applyBorder="1" applyAlignment="1">
      <alignment vertical="center" shrinkToFit="1"/>
    </xf>
    <xf numFmtId="0" fontId="9" fillId="0" borderId="31" xfId="233" applyFont="1" applyBorder="1" applyAlignment="1">
      <alignment vertical="center" shrinkToFit="1"/>
    </xf>
    <xf numFmtId="0" fontId="9" fillId="0" borderId="32" xfId="233" applyFont="1" applyBorder="1" applyAlignment="1">
      <alignment vertical="center" shrinkToFit="1"/>
    </xf>
    <xf numFmtId="0" fontId="9" fillId="0" borderId="33" xfId="233" applyFont="1" applyBorder="1" applyAlignment="1">
      <alignment vertical="center" shrinkToFit="1"/>
    </xf>
    <xf numFmtId="0" fontId="9" fillId="0" borderId="0" xfId="233" applyFont="1" applyAlignment="1">
      <alignment vertical="center" shrinkToFit="1"/>
    </xf>
    <xf numFmtId="0" fontId="9" fillId="0" borderId="34" xfId="233" applyFont="1" applyBorder="1" applyAlignment="1">
      <alignment vertical="center" wrapText="1"/>
    </xf>
    <xf numFmtId="0" fontId="9" fillId="0" borderId="35" xfId="233" applyFont="1" applyBorder="1" applyAlignment="1">
      <alignment vertical="center" wrapText="1"/>
    </xf>
    <xf numFmtId="0" fontId="9" fillId="0" borderId="1" xfId="233" applyFont="1" applyBorder="1" applyAlignment="1">
      <alignment vertical="center" wrapText="1"/>
    </xf>
    <xf numFmtId="0" fontId="9" fillId="0" borderId="36" xfId="233" applyFont="1" applyBorder="1" applyAlignment="1">
      <alignment vertical="center" wrapText="1"/>
    </xf>
    <xf numFmtId="0" fontId="9" fillId="0" borderId="0" xfId="233" applyFont="1" applyAlignment="1">
      <alignment vertical="center" wrapText="1"/>
    </xf>
    <xf numFmtId="0" fontId="9" fillId="0" borderId="37" xfId="233" applyFont="1" applyBorder="1" applyAlignment="1">
      <alignment vertical="center" wrapText="1"/>
    </xf>
    <xf numFmtId="0" fontId="9" fillId="0" borderId="9" xfId="233" applyFont="1" applyBorder="1" applyAlignment="1">
      <alignment vertical="center" wrapText="1"/>
    </xf>
    <xf numFmtId="0" fontId="9" fillId="0" borderId="6" xfId="233" applyFont="1" applyBorder="1" applyAlignment="1">
      <alignment vertical="center" wrapText="1"/>
    </xf>
    <xf numFmtId="0" fontId="9" fillId="0" borderId="38" xfId="233" applyFont="1" applyBorder="1" applyAlignment="1">
      <alignment vertical="center" wrapText="1"/>
    </xf>
    <xf numFmtId="0" fontId="9" fillId="0" borderId="39" xfId="233" applyFont="1" applyBorder="1" applyAlignment="1">
      <alignment vertical="center" wrapText="1"/>
    </xf>
    <xf numFmtId="0" fontId="9" fillId="0" borderId="40" xfId="233" applyFont="1" applyBorder="1" applyAlignment="1">
      <alignment vertical="center" wrapText="1"/>
    </xf>
    <xf numFmtId="0" fontId="9" fillId="0" borderId="10" xfId="233" applyFont="1" applyBorder="1" applyAlignment="1">
      <alignment vertical="center" wrapText="1"/>
    </xf>
    <xf numFmtId="0" fontId="9" fillId="0" borderId="41" xfId="233" applyFont="1" applyBorder="1" applyAlignment="1">
      <alignment vertical="center" wrapText="1"/>
    </xf>
    <xf numFmtId="0" fontId="9" fillId="0" borderId="42" xfId="233" applyFont="1" applyBorder="1" applyAlignment="1">
      <alignment vertical="center" wrapText="1"/>
    </xf>
    <xf numFmtId="0" fontId="9" fillId="0" borderId="43" xfId="233" applyFont="1" applyBorder="1" applyAlignment="1">
      <alignment vertical="center" wrapText="1"/>
    </xf>
    <xf numFmtId="0" fontId="9" fillId="0" borderId="44" xfId="233" applyFont="1" applyBorder="1" applyAlignment="1">
      <alignment vertical="center" wrapText="1"/>
    </xf>
    <xf numFmtId="0" fontId="9" fillId="0" borderId="45" xfId="233" applyFont="1" applyBorder="1" applyAlignment="1">
      <alignment vertical="center" wrapText="1"/>
    </xf>
    <xf numFmtId="0" fontId="9" fillId="0" borderId="0" xfId="233" applyFont="1">
      <alignment vertical="center"/>
    </xf>
    <xf numFmtId="0" fontId="47" fillId="0" borderId="0" xfId="33" applyFont="1"/>
    <xf numFmtId="0" fontId="27" fillId="0" borderId="13" xfId="33" applyFont="1" applyBorder="1" applyAlignment="1">
      <alignment horizontal="left" vertical="top" wrapText="1"/>
    </xf>
    <xf numFmtId="0" fontId="27" fillId="0" borderId="16" xfId="106" applyFont="1" applyBorder="1" applyAlignment="1">
      <alignment vertical="top"/>
    </xf>
    <xf numFmtId="0" fontId="27" fillId="0" borderId="46" xfId="129" applyFont="1" applyBorder="1">
      <alignment vertical="center"/>
    </xf>
    <xf numFmtId="0" fontId="28" fillId="0" borderId="46" xfId="129" applyFont="1" applyBorder="1" applyAlignment="1">
      <alignment vertical="top"/>
    </xf>
    <xf numFmtId="0" fontId="28" fillId="0" borderId="1" xfId="106" applyFont="1" applyBorder="1" applyAlignment="1">
      <alignment horizontal="left" vertical="top" wrapText="1"/>
    </xf>
    <xf numFmtId="0" fontId="28" fillId="0" borderId="47" xfId="33" applyFont="1" applyBorder="1" applyAlignment="1">
      <alignment vertical="top" wrapText="1"/>
    </xf>
    <xf numFmtId="0" fontId="27" fillId="0" borderId="46" xfId="130" applyFont="1" applyBorder="1">
      <alignment vertical="center"/>
    </xf>
    <xf numFmtId="0" fontId="28" fillId="0" borderId="46" xfId="130" applyFont="1" applyBorder="1">
      <alignment vertical="center"/>
    </xf>
    <xf numFmtId="0" fontId="27" fillId="0" borderId="1" xfId="106" applyFont="1" applyBorder="1" applyAlignment="1">
      <alignment horizontal="left" vertical="top" wrapText="1"/>
    </xf>
    <xf numFmtId="0" fontId="28" fillId="0" borderId="1" xfId="33" applyFont="1" applyBorder="1" applyAlignment="1">
      <alignment horizontal="justify" vertical="top" wrapText="1"/>
    </xf>
    <xf numFmtId="0" fontId="27" fillId="0" borderId="46" xfId="131" applyFont="1" applyBorder="1">
      <alignment vertical="center"/>
    </xf>
    <xf numFmtId="0" fontId="28" fillId="0" borderId="46" xfId="131" applyFont="1" applyBorder="1" applyAlignment="1">
      <alignment vertical="top"/>
    </xf>
    <xf numFmtId="0" fontId="28" fillId="0" borderId="47" xfId="33" applyFont="1" applyBorder="1" applyAlignment="1">
      <alignment horizontal="justify" vertical="top" wrapText="1"/>
    </xf>
    <xf numFmtId="0" fontId="27" fillId="0" borderId="46" xfId="228" applyFont="1" applyBorder="1">
      <alignment vertical="center"/>
    </xf>
    <xf numFmtId="0" fontId="28" fillId="0" borderId="46" xfId="228" applyFont="1" applyBorder="1" applyAlignment="1">
      <alignment vertical="top"/>
    </xf>
    <xf numFmtId="0" fontId="27" fillId="0" borderId="46" xfId="230" applyFont="1" applyBorder="1">
      <alignment vertical="center"/>
    </xf>
    <xf numFmtId="0" fontId="28" fillId="0" borderId="46" xfId="230" applyFont="1" applyBorder="1">
      <alignment vertical="center"/>
    </xf>
    <xf numFmtId="0" fontId="27" fillId="0" borderId="1" xfId="106" applyFont="1" applyBorder="1" applyAlignment="1">
      <alignment vertical="top" wrapText="1"/>
    </xf>
    <xf numFmtId="0" fontId="27" fillId="0" borderId="46" xfId="128" applyFont="1" applyBorder="1">
      <alignment vertical="center"/>
    </xf>
    <xf numFmtId="0" fontId="28" fillId="0" borderId="46" xfId="128" applyFont="1" applyBorder="1">
      <alignment vertical="center"/>
    </xf>
    <xf numFmtId="0" fontId="27" fillId="0" borderId="2" xfId="106" applyFont="1" applyBorder="1" applyAlignment="1">
      <alignment horizontal="left" vertical="top" wrapText="1"/>
    </xf>
    <xf numFmtId="0" fontId="27" fillId="0" borderId="48" xfId="106" applyFont="1" applyBorder="1" applyAlignment="1">
      <alignment horizontal="left" vertical="top" wrapText="1"/>
    </xf>
    <xf numFmtId="0" fontId="27" fillId="0" borderId="13" xfId="106" applyFont="1" applyBorder="1" applyAlignment="1">
      <alignment vertical="top"/>
    </xf>
    <xf numFmtId="0" fontId="27" fillId="0" borderId="47" xfId="106" applyFont="1" applyBorder="1" applyAlignment="1">
      <alignment vertical="top"/>
    </xf>
    <xf numFmtId="0" fontId="27" fillId="0" borderId="47" xfId="106" applyFont="1" applyBorder="1" applyAlignment="1">
      <alignment horizontal="left" vertical="top" wrapText="1"/>
    </xf>
    <xf numFmtId="0" fontId="28" fillId="0" borderId="49" xfId="33" applyFont="1" applyBorder="1" applyAlignment="1">
      <alignment horizontal="left" vertical="top" wrapText="1"/>
    </xf>
    <xf numFmtId="177" fontId="10" fillId="0" borderId="1" xfId="0" applyNumberFormat="1" applyFont="1" applyBorder="1" applyAlignment="1">
      <alignment horizontal="right" vertical="center" wrapText="1"/>
    </xf>
    <xf numFmtId="0" fontId="27" fillId="0" borderId="7" xfId="123" applyFont="1" applyBorder="1">
      <alignment vertical="center"/>
    </xf>
    <xf numFmtId="0" fontId="27" fillId="0" borderId="15" xfId="106" applyFont="1" applyBorder="1" applyAlignment="1">
      <alignment vertical="top"/>
    </xf>
    <xf numFmtId="0" fontId="27" fillId="0" borderId="6" xfId="225" applyFont="1" applyBorder="1" applyAlignment="1">
      <alignment horizontal="left" vertical="center"/>
    </xf>
    <xf numFmtId="0" fontId="27" fillId="0" borderId="7" xfId="226" applyFont="1" applyBorder="1">
      <alignment vertical="center"/>
    </xf>
    <xf numFmtId="0" fontId="27" fillId="0" borderId="7" xfId="129" applyFont="1" applyBorder="1">
      <alignment vertical="center"/>
    </xf>
    <xf numFmtId="0" fontId="27" fillId="0" borderId="50" xfId="106" applyFont="1" applyBorder="1" applyAlignment="1">
      <alignment vertical="top"/>
    </xf>
    <xf numFmtId="0" fontId="27" fillId="0" borderId="51" xfId="129" applyFont="1" applyBorder="1">
      <alignment vertical="center"/>
    </xf>
    <xf numFmtId="0" fontId="27" fillId="0" borderId="7" xfId="128" applyFont="1" applyBorder="1">
      <alignment vertical="center"/>
    </xf>
    <xf numFmtId="0" fontId="27" fillId="0" borderId="51" xfId="128" applyFont="1" applyBorder="1">
      <alignment vertical="center"/>
    </xf>
    <xf numFmtId="0" fontId="27" fillId="0" borderId="51" xfId="130" applyFont="1" applyBorder="1">
      <alignment vertical="center"/>
    </xf>
    <xf numFmtId="0" fontId="27" fillId="0" borderId="7" xfId="227" applyFont="1" applyBorder="1">
      <alignment vertical="center"/>
    </xf>
    <xf numFmtId="0" fontId="27" fillId="0" borderId="1" xfId="106" applyFont="1" applyBorder="1" applyAlignment="1">
      <alignment vertical="top"/>
    </xf>
    <xf numFmtId="0" fontId="27" fillId="0" borderId="51" xfId="131" applyFont="1" applyBorder="1">
      <alignment vertical="center"/>
    </xf>
    <xf numFmtId="0" fontId="27" fillId="0" borderId="51" xfId="228" applyFont="1" applyBorder="1">
      <alignment vertical="center"/>
    </xf>
    <xf numFmtId="0" fontId="27" fillId="0" borderId="51" xfId="230" applyFont="1" applyBorder="1">
      <alignment vertical="center"/>
    </xf>
    <xf numFmtId="0" fontId="51" fillId="0" borderId="13" xfId="33" applyFont="1" applyBorder="1" applyAlignment="1">
      <alignment horizontal="center" vertical="center" wrapText="1"/>
    </xf>
    <xf numFmtId="0" fontId="51" fillId="0" borderId="26" xfId="33" applyFont="1" applyBorder="1" applyAlignment="1">
      <alignment horizontal="center" vertical="center" wrapText="1"/>
    </xf>
    <xf numFmtId="0" fontId="51" fillId="0" borderId="16" xfId="33" quotePrefix="1" applyFont="1" applyBorder="1" applyAlignment="1">
      <alignment horizontal="center" vertical="center" wrapText="1"/>
    </xf>
    <xf numFmtId="0" fontId="27" fillId="0" borderId="11" xfId="225" applyFont="1" applyBorder="1" applyAlignment="1">
      <alignment vertical="center" wrapText="1"/>
    </xf>
    <xf numFmtId="0" fontId="51" fillId="0" borderId="15" xfId="106" applyFont="1" applyBorder="1" applyAlignment="1">
      <alignment horizontal="center" vertical="center" wrapText="1"/>
    </xf>
    <xf numFmtId="0" fontId="51" fillId="0" borderId="13" xfId="106" applyFont="1" applyBorder="1" applyAlignment="1">
      <alignment horizontal="center" vertical="center" wrapText="1"/>
    </xf>
    <xf numFmtId="0" fontId="51" fillId="0" borderId="16" xfId="106" applyFont="1" applyBorder="1" applyAlignment="1">
      <alignment horizontal="center" vertical="center" wrapText="1"/>
    </xf>
    <xf numFmtId="0" fontId="27" fillId="0" borderId="11" xfId="129" applyFont="1" applyBorder="1" applyAlignment="1">
      <alignment vertical="top"/>
    </xf>
    <xf numFmtId="0" fontId="52" fillId="0" borderId="13" xfId="33" applyFont="1" applyBorder="1" applyAlignment="1">
      <alignment horizontal="center" vertical="center" wrapText="1"/>
    </xf>
    <xf numFmtId="0" fontId="51" fillId="0" borderId="47" xfId="33" applyFont="1" applyBorder="1" applyAlignment="1">
      <alignment horizontal="center" vertical="center" wrapText="1"/>
    </xf>
    <xf numFmtId="0" fontId="51" fillId="0" borderId="15" xfId="33" applyFont="1" applyBorder="1" applyAlignment="1">
      <alignment horizontal="center" vertical="center" wrapText="1"/>
    </xf>
    <xf numFmtId="0" fontId="27" fillId="0" borderId="11" xfId="130" applyFont="1" applyBorder="1">
      <alignment vertical="center"/>
    </xf>
    <xf numFmtId="0" fontId="27" fillId="0" borderId="46" xfId="131" applyFont="1" applyBorder="1" applyAlignment="1">
      <alignment vertical="top"/>
    </xf>
    <xf numFmtId="0" fontId="27" fillId="0" borderId="11" xfId="228" applyFont="1" applyBorder="1" applyAlignment="1">
      <alignment vertical="top"/>
    </xf>
    <xf numFmtId="0" fontId="27" fillId="0" borderId="11" xfId="131" applyFont="1" applyBorder="1" applyAlignment="1">
      <alignment vertical="top"/>
    </xf>
    <xf numFmtId="0" fontId="51" fillId="0" borderId="14" xfId="33" applyFont="1" applyBorder="1" applyAlignment="1">
      <alignment horizontal="center" vertical="center" wrapText="1"/>
    </xf>
    <xf numFmtId="0" fontId="51" fillId="0" borderId="16" xfId="33" applyFont="1" applyBorder="1" applyAlignment="1">
      <alignment horizontal="center" vertical="center" wrapText="1"/>
    </xf>
    <xf numFmtId="0" fontId="57" fillId="0" borderId="4" xfId="106" applyFont="1" applyBorder="1" applyAlignment="1">
      <alignment horizontal="left" vertical="top" wrapText="1"/>
    </xf>
    <xf numFmtId="0" fontId="59" fillId="0" borderId="4" xfId="106" applyFont="1" applyBorder="1" applyAlignment="1">
      <alignment horizontal="left" vertical="top" wrapText="1"/>
    </xf>
    <xf numFmtId="0" fontId="28" fillId="0" borderId="2" xfId="106" applyFont="1" applyBorder="1" applyAlignment="1">
      <alignment horizontal="left" vertical="top" wrapText="1"/>
    </xf>
    <xf numFmtId="0" fontId="28" fillId="0" borderId="35" xfId="106" applyFont="1" applyBorder="1" applyAlignment="1">
      <alignment horizontal="left" vertical="top" wrapText="1"/>
    </xf>
    <xf numFmtId="0" fontId="29" fillId="0" borderId="16" xfId="106" applyFont="1" applyBorder="1" applyAlignment="1">
      <alignment horizontal="left" vertical="top" wrapText="1"/>
    </xf>
    <xf numFmtId="0" fontId="58" fillId="0" borderId="4" xfId="106" applyFont="1" applyBorder="1" applyAlignment="1">
      <alignment horizontal="left" vertical="top" wrapText="1"/>
    </xf>
    <xf numFmtId="0" fontId="60" fillId="3" borderId="6" xfId="0" applyFont="1" applyFill="1" applyBorder="1" applyAlignment="1">
      <alignment horizontal="center" vertical="center" wrapText="1"/>
    </xf>
    <xf numFmtId="38" fontId="60" fillId="4" borderId="9" xfId="11" applyFont="1" applyFill="1" applyBorder="1" applyAlignment="1" applyProtection="1">
      <alignment horizontal="center" vertical="center" wrapText="1"/>
    </xf>
    <xf numFmtId="0" fontId="20" fillId="4" borderId="7" xfId="0" applyFont="1" applyFill="1"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xf>
  </cellXfs>
  <cellStyles count="234">
    <cellStyle name="20% - アクセント 1 2" xfId="35" xr:uid="{8D6A9164-0D38-40BD-A937-0337403282A6}"/>
    <cellStyle name="20% - アクセント 2 2" xfId="36" xr:uid="{BF1DF1F7-5140-49DE-AE06-F61B58CBE05A}"/>
    <cellStyle name="20% - アクセント 3 2" xfId="37" xr:uid="{CD24BA2C-3C5D-474A-A20D-57E04C7C532F}"/>
    <cellStyle name="20% - アクセント 4 2" xfId="38" xr:uid="{6D5E6458-DC7A-4F59-8F0D-C32B03175C35}"/>
    <cellStyle name="20% - アクセント 5 2" xfId="39" xr:uid="{51F7FDED-485D-4983-9595-2BE24BBDBED1}"/>
    <cellStyle name="20% - アクセント 6 2" xfId="40" xr:uid="{37322FAE-8098-4EF5-A985-F8EC92213486}"/>
    <cellStyle name="40% - アクセント 1 2" xfId="41" xr:uid="{1E4C642B-5BD0-4741-A9ED-D5D664422600}"/>
    <cellStyle name="40% - アクセント 2 2" xfId="42" xr:uid="{303B0940-1BF3-4040-BF8F-1C0976839B76}"/>
    <cellStyle name="40% - アクセント 3 2" xfId="43" xr:uid="{376CE326-F609-49F9-9C1D-FF74C04CDC1E}"/>
    <cellStyle name="40% - アクセント 4 2" xfId="44" xr:uid="{472BEEF4-E63D-4F8A-9075-95CB9123E294}"/>
    <cellStyle name="40% - アクセント 5 2" xfId="45" xr:uid="{A06CC89B-2A85-46FA-B681-1BF25BBFD500}"/>
    <cellStyle name="40% - アクセント 6 2" xfId="46" xr:uid="{79C2B072-57B4-4D61-8D3E-3BDB457CC4B5}"/>
    <cellStyle name="60% - アクセント 1 2" xfId="47" xr:uid="{73EF8781-4018-4408-B3FE-74144011A958}"/>
    <cellStyle name="60% - アクセント 2 2" xfId="48" xr:uid="{3D13C3E7-EFEE-43B4-B270-0A327B13F71F}"/>
    <cellStyle name="60% - アクセント 3 2" xfId="49" xr:uid="{A444B6C7-5A82-4A3F-AC4A-C451A64B9CF8}"/>
    <cellStyle name="60% - アクセント 4 2" xfId="50" xr:uid="{5CDE4D36-736B-40DC-9029-3C31FD88F4B2}"/>
    <cellStyle name="60% - アクセント 5 2" xfId="51" xr:uid="{53B087B4-CDD7-4DDD-91B5-554D7FC19A6A}"/>
    <cellStyle name="60% - アクセント 6 2" xfId="52" xr:uid="{198E227B-7E41-45A6-877C-31E9686B6703}"/>
    <cellStyle name="Excel Built-in Normal" xfId="34" xr:uid="{2284B789-5815-401A-BD7E-6B130765CE4D}"/>
    <cellStyle name="アクセント 1 2" xfId="53" xr:uid="{C585DA18-805E-4750-9672-109D3D6A45DB}"/>
    <cellStyle name="アクセント 2 2" xfId="54" xr:uid="{9F18D091-0AA2-4D76-BC7F-ABF49D4C7137}"/>
    <cellStyle name="アクセント 3 2" xfId="55" xr:uid="{9C67A37B-8A92-4B1B-B40D-52BE3BE5A8B1}"/>
    <cellStyle name="アクセント 4 2" xfId="56" xr:uid="{56C23142-9122-45BF-887F-8E0EE4D9C79A}"/>
    <cellStyle name="アクセント 5 2" xfId="57" xr:uid="{E6C3195D-E745-4496-BD29-6BC0314B6F43}"/>
    <cellStyle name="アクセント 6 2" xfId="58" xr:uid="{B7C2864A-0D3F-4D89-B90F-026049B7B751}"/>
    <cellStyle name="タイトル 2" xfId="59" xr:uid="{26E1E47E-D68E-4F2A-A642-EED714E93278}"/>
    <cellStyle name="チェック セル 2" xfId="60" xr:uid="{39BEA5D4-68FA-4A0B-9C28-E1969538C557}"/>
    <cellStyle name="どちらでもない 2" xfId="61" xr:uid="{9A19BD18-0C4B-4A51-BEE6-DBC17B7CB1A9}"/>
    <cellStyle name="パーセント 2" xfId="10" xr:uid="{1E15047E-9656-45FD-A527-CD0EA7EB98BD}"/>
    <cellStyle name="パーセント 3" xfId="12" xr:uid="{9E6BA625-B84D-4B34-B995-CAD6F4B660F7}"/>
    <cellStyle name="メモ 2" xfId="62" xr:uid="{D2B220CB-0707-44D7-A5FD-D1EE7ECBAA5B}"/>
    <cellStyle name="リンク セル 2" xfId="63" xr:uid="{84368D1A-08EB-4D7A-B095-5E0257D89EC4}"/>
    <cellStyle name="悪い 2" xfId="64" xr:uid="{32D03345-BCBA-4A5E-882B-85B68BE035C8}"/>
    <cellStyle name="計算 2" xfId="65" xr:uid="{74797908-6414-4A80-8D0A-FAA4EB1A7A9B}"/>
    <cellStyle name="警告文 2" xfId="66" xr:uid="{5D036D8F-1C5E-4EE8-A42C-195AB2350D04}"/>
    <cellStyle name="桁区切り 2" xfId="8" xr:uid="{5F82CE93-ACA4-4BD8-B169-629F2F213A24}"/>
    <cellStyle name="桁区切り 2 2" xfId="18" xr:uid="{6EA7CCE9-B704-46A3-8B40-6AB2FC9DC357}"/>
    <cellStyle name="桁区切り 3" xfId="2" xr:uid="{9BAD8A47-E505-4832-9DAF-0437AFEE1509}"/>
    <cellStyle name="桁区切り 4" xfId="11" xr:uid="{7465A2A2-B944-4119-96AF-5BF9F864158C}"/>
    <cellStyle name="桁区切り 5" xfId="16" xr:uid="{6792C0D2-7800-4B0E-A372-BCAADD39388C}"/>
    <cellStyle name="桁区切り 6" xfId="20" xr:uid="{4B6B8A80-016D-49E5-8B61-CDF1BBDF8B27}"/>
    <cellStyle name="桁区切り 7" xfId="231" xr:uid="{FB2E192B-EF26-40AA-B7BF-29F7A0C2EEEC}"/>
    <cellStyle name="見出し 1 2" xfId="67" xr:uid="{373F678A-B642-46D1-A61A-EA9140924293}"/>
    <cellStyle name="見出し 2 2" xfId="68" xr:uid="{A9830EF1-5218-4503-AD99-EBCF1760388C}"/>
    <cellStyle name="見出し 3 2" xfId="69" xr:uid="{7ADEFA14-9EA7-4587-878A-2CDBFA4E239B}"/>
    <cellStyle name="見出し 3 2 10" xfId="86" xr:uid="{18F7E930-7CF0-479E-BB2B-8DA2897DD04B}"/>
    <cellStyle name="見出し 3 2 10 2" xfId="100" xr:uid="{92F5A100-AE1F-40AD-98E2-B981B77C8290}"/>
    <cellStyle name="見出し 3 2 10 2 2" xfId="151" xr:uid="{255BEC0D-9E47-4F7F-AA1A-E701EE23525C}"/>
    <cellStyle name="見出し 3 2 10 3" xfId="141" xr:uid="{1FF86D05-C3B3-4ECE-91FB-2DCA33347880}"/>
    <cellStyle name="見出し 3 2 11" xfId="83" xr:uid="{A043C7D5-7DBB-4380-B3A7-FF9ABCED7FB5}"/>
    <cellStyle name="見出し 3 2 11 2" xfId="97" xr:uid="{24737A25-5C08-4FC1-8262-8228FA174545}"/>
    <cellStyle name="見出し 3 2 11 2 2" xfId="148" xr:uid="{E13781DD-B173-4B5A-B43A-D820E67770CB}"/>
    <cellStyle name="見出し 3 2 11 3" xfId="138" xr:uid="{1FB528FB-12F6-4296-9FB0-8921780E9238}"/>
    <cellStyle name="見出し 3 2 12" xfId="85" xr:uid="{F3E1B46E-E4C3-4AC2-879F-7202661B9B02}"/>
    <cellStyle name="見出し 3 2 12 2" xfId="99" xr:uid="{1A5F6905-EB64-41E3-895C-22CBF7FB03B0}"/>
    <cellStyle name="見出し 3 2 12 2 2" xfId="150" xr:uid="{66B6D8C4-F124-42CD-ADD7-6437A6AE17B1}"/>
    <cellStyle name="見出し 3 2 12 3" xfId="140" xr:uid="{2A57F8D2-2DB2-41ED-A76F-62D686EA2B61}"/>
    <cellStyle name="見出し 3 2 13" xfId="84" xr:uid="{645F4939-F637-46B4-80C0-1D1D14609C48}"/>
    <cellStyle name="見出し 3 2 13 2" xfId="98" xr:uid="{82A83C94-36BB-46F0-B7C1-B8050A973EA5}"/>
    <cellStyle name="見出し 3 2 13 2 2" xfId="149" xr:uid="{2644A2E6-529D-48DB-8859-1004B27A04EA}"/>
    <cellStyle name="見出し 3 2 13 3" xfId="139" xr:uid="{9F504FF3-C087-49AA-A539-15BAC449813D}"/>
    <cellStyle name="見出し 3 2 14" xfId="88" xr:uid="{0FC9EA3A-E4E6-4DDD-89ED-D68A03481764}"/>
    <cellStyle name="見出し 3 2 14 2" xfId="102" xr:uid="{DB92B367-EECB-4564-95AD-28CDD56BAE73}"/>
    <cellStyle name="見出し 3 2 14 2 2" xfId="153" xr:uid="{1164534D-2BD5-4E0A-82DD-4264D9E6E8AE}"/>
    <cellStyle name="見出し 3 2 14 3" xfId="143" xr:uid="{2A698282-C7A4-49E5-8BAA-C06DF839A0D3}"/>
    <cellStyle name="見出し 3 2 15" xfId="89" xr:uid="{218B22A5-C88C-4DD9-9625-B77D6241A965}"/>
    <cellStyle name="見出し 3 2 15 2" xfId="109" xr:uid="{0EB8D194-5108-425D-A4EA-373E55721107}"/>
    <cellStyle name="見出し 3 2 2" xfId="76" xr:uid="{72210281-262B-4F86-B314-D9F1CBCA9073}"/>
    <cellStyle name="見出し 3 2 2 2" xfId="90" xr:uid="{B8C71E91-EDAC-4D4B-9BAD-761A6385405D}"/>
    <cellStyle name="見出し 3 2 2 2 2" xfId="110" xr:uid="{7DD64E0C-8CE1-40F0-B4AC-16510E088A49}"/>
    <cellStyle name="見出し 3 2 2 3" xfId="103" xr:uid="{11B4C225-A7BD-4848-8731-57CF10699B36}"/>
    <cellStyle name="見出し 3 2 2 3 2" xfId="154" xr:uid="{3866F935-65FC-478F-A755-F8230E703780}"/>
    <cellStyle name="見出し 3 2 3" xfId="78" xr:uid="{8F546185-6016-4911-A604-94D8566F40BC}"/>
    <cellStyle name="見出し 3 2 3 2" xfId="92" xr:uid="{B13C2DD8-6E67-4DEB-AB3D-8A170B1D0CBA}"/>
    <cellStyle name="見出し 3 2 3 2 2" xfId="111" xr:uid="{AA56CEC2-4E4F-42DF-BE8B-8BABA88E45D1}"/>
    <cellStyle name="見出し 3 2 3 3" xfId="104" xr:uid="{EC3BB61B-AE00-4382-8539-1114C29BF1A4}"/>
    <cellStyle name="見出し 3 2 3 3 2" xfId="155" xr:uid="{31CF7369-6CB7-44B6-9D7F-53122D20AB74}"/>
    <cellStyle name="見出し 3 2 4" xfId="79" xr:uid="{E94208F4-3895-4DE7-A70A-D7713EC6FE15}"/>
    <cellStyle name="見出し 3 2 4 2" xfId="93" xr:uid="{36A6D28E-8C79-47D9-9320-5F374ECDFD17}"/>
    <cellStyle name="見出し 3 2 4 2 2" xfId="112" xr:uid="{7436074D-8CF3-49CF-9859-30ADFE04AFAF}"/>
    <cellStyle name="見出し 3 2 4 3" xfId="105" xr:uid="{EEC2EF83-8D1A-4271-ADD4-5E0DD730C967}"/>
    <cellStyle name="見出し 3 2 4 3 2" xfId="156" xr:uid="{839693A6-3FFC-49CC-A89C-0AD280B840F5}"/>
    <cellStyle name="見出し 3 2 5" xfId="81" xr:uid="{7B9CB089-D5D4-43D5-AE95-CCB976307C72}"/>
    <cellStyle name="見出し 3 2 5 2" xfId="95" xr:uid="{717A1B26-B3D0-4768-B789-0C7061BC0323}"/>
    <cellStyle name="見出し 3 2 5 2 2" xfId="146" xr:uid="{6A5622DF-DC18-4985-ABE8-ACD2782B14FC}"/>
    <cellStyle name="見出し 3 2 5 3" xfId="136" xr:uid="{EE78189A-419A-4735-AC73-65FB8709A93B}"/>
    <cellStyle name="見出し 3 2 6" xfId="77" xr:uid="{08B87F63-FCF6-401A-9D92-A50F04DDF368}"/>
    <cellStyle name="見出し 3 2 6 2" xfId="91" xr:uid="{8CBBF3E6-4876-4044-881F-CC18CF0666BB}"/>
    <cellStyle name="見出し 3 2 6 2 2" xfId="144" xr:uid="{8D9F9003-F8D8-498B-8C02-615B92E07656}"/>
    <cellStyle name="見出し 3 2 6 3" xfId="134" xr:uid="{22F58EFB-FB53-4CB2-B230-197776CB0562}"/>
    <cellStyle name="見出し 3 2 7" xfId="82" xr:uid="{E3FFEE73-85D4-4188-A7A8-2EFD7FB2B353}"/>
    <cellStyle name="見出し 3 2 7 2" xfId="96" xr:uid="{4F7CE66B-AA71-4D3B-B288-F3DE8303771C}"/>
    <cellStyle name="見出し 3 2 7 2 2" xfId="147" xr:uid="{810D1DB2-DDCD-4E04-AB18-7FA75DA759BC}"/>
    <cellStyle name="見出し 3 2 7 3" xfId="137" xr:uid="{7D69C07B-EF76-43A5-B92D-04144AA29220}"/>
    <cellStyle name="見出し 3 2 8" xfId="80" xr:uid="{9678D98D-911D-4485-A5CA-1AAE275D27F2}"/>
    <cellStyle name="見出し 3 2 8 2" xfId="94" xr:uid="{A2390615-4616-454B-8A4A-8E3838934B22}"/>
    <cellStyle name="見出し 3 2 8 2 2" xfId="145" xr:uid="{B0DA75AA-37A0-4266-A335-DBD2A35A8A35}"/>
    <cellStyle name="見出し 3 2 8 3" xfId="135" xr:uid="{D845CD9B-7982-439B-A0F5-41777D0FD96C}"/>
    <cellStyle name="見出し 3 2 9" xfId="87" xr:uid="{BC73074C-3DBA-4496-9919-72931CD43860}"/>
    <cellStyle name="見出し 3 2 9 2" xfId="101" xr:uid="{5C4CA9E6-D2AF-4877-A145-CF67CB7566DD}"/>
    <cellStyle name="見出し 3 2 9 2 2" xfId="152" xr:uid="{17C8211B-2587-499D-B7B1-3E6D17AF5C0E}"/>
    <cellStyle name="見出し 3 2 9 3" xfId="142" xr:uid="{CEE4AF6A-4C48-497E-B48E-D96599E79F0B}"/>
    <cellStyle name="見出し 4 2" xfId="70" xr:uid="{158DD1A3-2EFF-4149-9FBD-08CF689BC7C8}"/>
    <cellStyle name="集計 2" xfId="71" xr:uid="{F4C59499-7423-437A-973E-64D78F764D97}"/>
    <cellStyle name="出力 2" xfId="72" xr:uid="{B85532D3-2F42-48CE-833F-C6923F19E507}"/>
    <cellStyle name="説明文 2" xfId="73" xr:uid="{D6022982-E903-4FC2-8F46-365D5C422D22}"/>
    <cellStyle name="通貨 2" xfId="4" xr:uid="{B348981B-22CD-417B-8943-0511E41F853D}"/>
    <cellStyle name="通貨 3" xfId="22" xr:uid="{31D7EC81-4EBA-492E-964C-373754E1D0B9}"/>
    <cellStyle name="入力 2" xfId="74" xr:uid="{022D73D9-3951-4078-B934-A375912A5925}"/>
    <cellStyle name="標準" xfId="0" builtinId="0"/>
    <cellStyle name="標準 10" xfId="33" xr:uid="{3B3A36CF-E855-43FF-80F8-B65ACAFB77F6}"/>
    <cellStyle name="標準 10 3" xfId="29" xr:uid="{17CF4DC0-380C-4440-B338-5799F9A05C8E}"/>
    <cellStyle name="標準 2" xfId="1" xr:uid="{7367A7BA-FCB3-4C59-82CD-F497883FB3F4}"/>
    <cellStyle name="標準 2 2" xfId="5" xr:uid="{D598B77E-2181-405A-ACCB-60EACF89503E}"/>
    <cellStyle name="標準 2 2 2" xfId="113" xr:uid="{AE8E6AD4-EB97-422A-A1BA-571C174DF9A6}"/>
    <cellStyle name="標準 2 3" xfId="7" xr:uid="{93241C4A-07E1-49DA-8BAC-2955ED915641}"/>
    <cellStyle name="標準 2 3 2" xfId="26" xr:uid="{50094F89-B1D8-49DB-A585-F7CD0FF5225F}"/>
    <cellStyle name="標準 2 4" xfId="23" xr:uid="{D74CC2D0-F16B-4260-8D6C-026894F4F52C}"/>
    <cellStyle name="標準 22" xfId="28" xr:uid="{B2C9AD68-0E02-4377-B487-1218DD59D962}"/>
    <cellStyle name="標準 3" xfId="3" xr:uid="{4597AF02-AEA7-43CB-AC7C-1A4EFBD47B40}"/>
    <cellStyle name="標準 3 2" xfId="6" xr:uid="{2EEFA536-4CDB-4CED-B950-549656F27112}"/>
    <cellStyle name="標準 3 2 2" xfId="115" xr:uid="{019836F2-5165-4CA1-9D02-1E49D37A4B50}"/>
    <cellStyle name="標準 3 2 2 2" xfId="160" xr:uid="{9898C7D6-6F26-45FC-9B5D-5B2EE6BBC95D}"/>
    <cellStyle name="標準 3 2 2 2 2" xfId="202" xr:uid="{284812C4-62E1-4CD5-B7C6-508B3FA7FCE4}"/>
    <cellStyle name="標準 3 2 2 3" xfId="183" xr:uid="{325DF2B6-FEFC-4F74-90DD-FB9CE7261F99}"/>
    <cellStyle name="標準 3 2 3" xfId="159" xr:uid="{501E24AE-5019-457C-BC37-1BD93D86DC18}"/>
    <cellStyle name="標準 3 2 3 2" xfId="201" xr:uid="{1436742D-CEC1-4376-A4E1-A11EF27043F6}"/>
    <cellStyle name="標準 3 2 4" xfId="182" xr:uid="{41560F6A-236B-4FC7-9BDA-2B82220BEC4A}"/>
    <cellStyle name="標準 3 2 5" xfId="114" xr:uid="{61EDAD75-3448-450A-BE87-70A612447617}"/>
    <cellStyle name="標準 3 3" xfId="17" xr:uid="{3B31E02F-E553-4F4C-8D56-075D1EA81663}"/>
    <cellStyle name="標準 3 4" xfId="178" xr:uid="{1AC05598-A219-45DB-B055-D4F5E72C0FF3}"/>
    <cellStyle name="標準 3 5" xfId="106" xr:uid="{CEC16252-5CC8-4393-91E2-4395C6F1B782}"/>
    <cellStyle name="標準 4" xfId="9" xr:uid="{ECEE42F6-0F64-4C43-95CE-8D01E02951A3}"/>
    <cellStyle name="標準 4 10" xfId="107" xr:uid="{B27F3045-26EB-4B11-A662-73E77DD97513}"/>
    <cellStyle name="標準 4 2" xfId="30" xr:uid="{BD6E2E83-4E6E-4FDA-928E-425E0F2FF549}"/>
    <cellStyle name="標準 4 2 2" xfId="161" xr:uid="{43C5E7D9-0C1F-428A-B2B7-B90B36040773}"/>
    <cellStyle name="標準 4 2 2 2" xfId="203" xr:uid="{4C52C1D0-C546-42C9-B689-6F03A2D8D0C9}"/>
    <cellStyle name="標準 4 2 3" xfId="184" xr:uid="{040E1099-DF2E-448F-ADEC-DDD1F1F863D0}"/>
    <cellStyle name="標準 4 2 4" xfId="116" xr:uid="{DD12EB85-B610-4B2A-BF94-4A24240FDF5C}"/>
    <cellStyle name="標準 4 3" xfId="120" xr:uid="{4A6DA4E6-C344-472B-B95C-57FC27EDB2C1}"/>
    <cellStyle name="標準 4 3 2" xfId="125" xr:uid="{DBA614E4-4BC9-449A-AFEC-AF4CE9D6E607}"/>
    <cellStyle name="標準 4 3 2 2" xfId="131" xr:uid="{DC97D232-A16A-4E10-9785-5A336F57AE05}"/>
    <cellStyle name="標準 4 3 2 2 2" xfId="175" xr:uid="{FBA6D062-9622-412F-8DFE-797EB7BE67C2}"/>
    <cellStyle name="標準 4 3 2 2 2 2" xfId="217" xr:uid="{B26F1320-37D6-4B2F-A965-FD8377C88C82}"/>
    <cellStyle name="標準 4 3 2 2 3" xfId="197" xr:uid="{82ED33B4-DF2F-44E6-9315-72285F855442}"/>
    <cellStyle name="標準 4 3 2 2 4" xfId="228" xr:uid="{84EFF319-647B-4402-93EF-06463E98E337}"/>
    <cellStyle name="標準 4 3 2 3" xfId="169" xr:uid="{33334488-32EF-4D6B-8DE4-351EA1137045}"/>
    <cellStyle name="標準 4 3 2 3 2" xfId="211" xr:uid="{71506E8D-755E-4409-8160-87FCE7E3AA47}"/>
    <cellStyle name="標準 4 3 2 4" xfId="192" xr:uid="{69C418CC-749C-4FFB-9ED4-A39DA2DFEE6E}"/>
    <cellStyle name="標準 4 3 3" xfId="126" xr:uid="{98D257C2-AAB4-4480-BB1A-A789058719AC}"/>
    <cellStyle name="標準 4 3 3 2" xfId="130" xr:uid="{CBE5A787-B8B8-4CF3-B474-7DE79D6E8408}"/>
    <cellStyle name="標準 4 3 3 2 2" xfId="174" xr:uid="{C1FB4370-37CA-428E-A71A-912138C5D821}"/>
    <cellStyle name="標準 4 3 3 2 2 2" xfId="216" xr:uid="{B34547D0-660A-40C0-97DF-25C8191B7A34}"/>
    <cellStyle name="標準 4 3 3 2 3" xfId="196" xr:uid="{12BAB8A1-74C6-46C8-BDAA-91019502BAA8}"/>
    <cellStyle name="標準 4 3 3 2 4" xfId="227" xr:uid="{F187A18C-074A-4A02-BDEC-6ED66028154C}"/>
    <cellStyle name="標準 4 3 3 3" xfId="170" xr:uid="{9CC4ED1D-A34F-4511-8076-C01335C94BF0}"/>
    <cellStyle name="標準 4 3 3 3 2" xfId="212" xr:uid="{5413749E-B19C-4A88-87B1-19C93D5BCBEA}"/>
    <cellStyle name="標準 4 3 3 4" xfId="193" xr:uid="{9C970D33-30B1-4F75-BC9B-BC71EDCA281B}"/>
    <cellStyle name="標準 4 3 4" xfId="128" xr:uid="{F429A437-82CC-47AA-9477-0B055F8C9E37}"/>
    <cellStyle name="標準 4 3 4 2" xfId="172" xr:uid="{A36C9E41-2157-4105-9114-98C5663A16DE}"/>
    <cellStyle name="標準 4 3 4 2 2" xfId="214" xr:uid="{CE9FE4A7-BAEB-4244-AF6F-C3BF33FFC609}"/>
    <cellStyle name="標準 4 3 4 3" xfId="194" xr:uid="{7ADEEB5C-454F-417F-92C6-76C2B37DF80E}"/>
    <cellStyle name="標準 4 3 4 4" xfId="226" xr:uid="{E4506AFC-F5F4-4204-B4D2-CE8E259F76F7}"/>
    <cellStyle name="標準 4 3 5" xfId="164" xr:uid="{4FA88666-B3B4-4D95-BAB7-A3DC817D3897}"/>
    <cellStyle name="標準 4 3 5 2" xfId="206" xr:uid="{305E1F22-51D8-4218-8991-5014F53C1828}"/>
    <cellStyle name="標準 4 3 6" xfId="187" xr:uid="{EBEFF18A-2F8A-4B65-8520-E9EF11E858AB}"/>
    <cellStyle name="標準 4 4" xfId="121" xr:uid="{67FB2A69-6B8A-4110-812D-75530DE9F480}"/>
    <cellStyle name="標準 4 4 2" xfId="124" xr:uid="{6CBF3A12-FC45-4429-A224-5F2173DCF260}"/>
    <cellStyle name="標準 4 4 2 2" xfId="129" xr:uid="{73C71139-C7B2-406D-A53C-1F0FA44B1BEB}"/>
    <cellStyle name="標準 4 4 2 2 2" xfId="173" xr:uid="{0FB27101-40A5-4B5A-B65B-DF3E8C17CFD7}"/>
    <cellStyle name="標準 4 4 2 2 2 2" xfId="215" xr:uid="{9DA1915D-3A4E-40B0-BBE0-CBD91FD832D0}"/>
    <cellStyle name="標準 4 4 2 2 3" xfId="195" xr:uid="{6FCD03A5-2896-43CB-B42C-5215ACCF2A66}"/>
    <cellStyle name="標準 4 4 2 3" xfId="168" xr:uid="{9283462F-FB8D-4A4C-B5B7-599B23ADE89E}"/>
    <cellStyle name="標準 4 4 2 3 2" xfId="210" xr:uid="{2EDAB3CB-151D-4565-B3E7-1C78BA7369B9}"/>
    <cellStyle name="標準 4 4 2 4" xfId="191" xr:uid="{1DCF8961-6503-415C-8FBC-D4201A55E14A}"/>
    <cellStyle name="標準 4 4 3" xfId="165" xr:uid="{401CF69F-52EF-4F14-9839-B7A05D63B943}"/>
    <cellStyle name="標準 4 4 3 2" xfId="207" xr:uid="{CD55F266-C6ED-44E0-BD50-C735BF0ABB77}"/>
    <cellStyle name="標準 4 4 4" xfId="188" xr:uid="{9B1BBD58-BDE1-40D4-81B8-44B49600E3A0}"/>
    <cellStyle name="標準 4 5" xfId="122" xr:uid="{68EEB404-98EC-4727-85FE-CC648DCC44C5}"/>
    <cellStyle name="標準 4 5 2" xfId="166" xr:uid="{B218BD7F-48F9-4BCB-B720-54E1FBC8E3AE}"/>
    <cellStyle name="標準 4 5 2 2" xfId="208" xr:uid="{A389C516-AB72-4880-9BF0-65620C8E14B9}"/>
    <cellStyle name="標準 4 5 3" xfId="189" xr:uid="{EB4A4C99-2F5C-49E8-BF70-D26D0755882B}"/>
    <cellStyle name="標準 4 6" xfId="123" xr:uid="{28C80A27-7E1C-45A3-AA44-01BE440CED88}"/>
    <cellStyle name="標準 4 6 2" xfId="167" xr:uid="{BB4EF55E-F908-4F42-9FDB-911318E2E68F}"/>
    <cellStyle name="標準 4 6 2 2" xfId="209" xr:uid="{6EDBFC35-EFC3-4F02-80DB-CE7ED66B184A}"/>
    <cellStyle name="標準 4 6 3" xfId="190" xr:uid="{944037E9-5DEA-458D-8BDE-298EDA4EBECE}"/>
    <cellStyle name="標準 4 6 4" xfId="222" xr:uid="{9205F0CA-BCE3-4B9B-A1F8-80935CFB3BEF}"/>
    <cellStyle name="標準 4 6 4 2" xfId="229" xr:uid="{70D0A53A-D5CE-49DF-808D-CFDD2336DD2E}"/>
    <cellStyle name="標準 4 6 5" xfId="224" xr:uid="{EDC95641-F081-4E6A-9A2F-DBF30BBEFA3E}"/>
    <cellStyle name="標準 4 7" xfId="127" xr:uid="{0B48B2D3-D720-4BF7-9378-20E8A0295810}"/>
    <cellStyle name="標準 4 7 2" xfId="132" xr:uid="{6B464194-B49A-4591-B892-13F181706D04}"/>
    <cellStyle name="標準 4 7 2 2" xfId="133" xr:uid="{34DA7E26-73AA-4AAC-8D54-059550DD369D}"/>
    <cellStyle name="標準 4 7 2 2 2" xfId="177" xr:uid="{74B52A58-3905-4971-A7FF-2350DD943525}"/>
    <cellStyle name="標準 4 7 2 2 2 2" xfId="219" xr:uid="{A2DBC7C1-7AAA-4178-976F-CD83AEBC7024}"/>
    <cellStyle name="標準 4 7 2 2 3" xfId="198" xr:uid="{B2F5CA60-8AEB-46F1-A033-C397FC2F02E4}"/>
    <cellStyle name="標準 4 7 2 3" xfId="176" xr:uid="{6AEC4599-42A3-43ED-8A61-1E6E0720144B}"/>
    <cellStyle name="標準 4 7 2 3 2" xfId="218" xr:uid="{E392F7EA-A871-4F8D-A2E5-3DB481353F58}"/>
    <cellStyle name="標準 4 7 2 4" xfId="179" xr:uid="{87EF3A95-06CA-4DCE-86E5-67BBEA44A794}"/>
    <cellStyle name="標準 4 7 2 4 2" xfId="220" xr:uid="{F86E2D35-C5C1-4AE8-ACE5-255F92FBFA02}"/>
    <cellStyle name="標準 4 7 2 4 3" xfId="221" xr:uid="{1F7BF6FF-E1B4-48FD-935E-169371E5F8B0}"/>
    <cellStyle name="標準 4 7 2 4 4" xfId="230" xr:uid="{693EF4FF-A29D-463B-A48F-97D350548E05}"/>
    <cellStyle name="標準 4 7 2 5" xfId="180" xr:uid="{37DC5B57-06FC-453E-BA65-EB66F0539911}"/>
    <cellStyle name="標準 4 7 3" xfId="171" xr:uid="{BF6688D7-8D2A-4986-8404-34CD51D9F92B}"/>
    <cellStyle name="標準 4 7 3 2" xfId="213" xr:uid="{230BB7AF-5382-4875-890F-5CC7B3FA0F43}"/>
    <cellStyle name="標準 4 8" xfId="157" xr:uid="{0534EAE4-761E-460B-9CC2-E86325622A88}"/>
    <cellStyle name="標準 4 8 2" xfId="199" xr:uid="{3C870DD5-75BB-49DF-BC07-AD5209A33FD5}"/>
    <cellStyle name="標準 4 9" xfId="223" xr:uid="{E206B18B-524B-4E6D-B709-2FFBCF1FAAFB}"/>
    <cellStyle name="標準 5" xfId="15" xr:uid="{37465B65-1A20-434A-A536-80E6BB842275}"/>
    <cellStyle name="標準 5 2" xfId="117" xr:uid="{37768D58-61B5-48F6-8208-C369B8888715}"/>
    <cellStyle name="標準 5 2 2" xfId="162" xr:uid="{823AF6F2-2F50-4526-B8DF-F6D07A21C718}"/>
    <cellStyle name="標準 5 2 2 2" xfId="204" xr:uid="{712F16A6-6262-46EB-BDD5-5733BDDD0DAD}"/>
    <cellStyle name="標準 5 2 3" xfId="185" xr:uid="{21829B43-1E50-4A66-ADE0-167DE816DFD6}"/>
    <cellStyle name="標準 5 3" xfId="158" xr:uid="{9EE4747A-6B61-40DB-B5D4-0B86D4DC72CC}"/>
    <cellStyle name="標準 5 3 2" xfId="200" xr:uid="{3B34677E-E21B-4696-BBAF-CF1D38BFCDB8}"/>
    <cellStyle name="標準 5 4" xfId="181" xr:uid="{0FD9698B-3CE4-4719-B380-F4073DA2EF00}"/>
    <cellStyle name="標準 5 5" xfId="225" xr:uid="{7C175E7C-9FCF-40B2-8015-D352E130881F}"/>
    <cellStyle name="標準 5 6" xfId="108" xr:uid="{C07BF7F7-7C15-4CCD-83D8-30D1882F823B}"/>
    <cellStyle name="標準 6" xfId="19" xr:uid="{C6C792C2-5D48-4E54-94B9-8698AA27A4F2}"/>
    <cellStyle name="標準 6 2" xfId="21" xr:uid="{34191C21-56DF-40FA-A7B2-44728F9062C0}"/>
    <cellStyle name="標準 6 3" xfId="27" xr:uid="{1031A88F-45C5-491D-BD21-D02C25CC0AB7}"/>
    <cellStyle name="標準 6 4" xfId="32" xr:uid="{C34D1A00-94D7-4327-A86D-92C6C9B099BE}"/>
    <cellStyle name="標準 6 5" xfId="118" xr:uid="{A639EC6E-F132-4C8E-B5C7-CB5DEC29FFB7}"/>
    <cellStyle name="標準 7" xfId="13" xr:uid="{A70A9FD1-D341-4F66-AA11-0C3674AEABAA}"/>
    <cellStyle name="標準 7 2" xfId="163" xr:uid="{320511A8-20E9-4590-BD61-F608BE9FBB10}"/>
    <cellStyle name="標準 7 2 2" xfId="205" xr:uid="{F08BFB75-6559-481E-AA83-6A037D34F166}"/>
    <cellStyle name="標準 7 3" xfId="186" xr:uid="{E6FE9BD2-28BB-46BC-BC85-436D1C5C1FF9}"/>
    <cellStyle name="標準 7 4" xfId="119" xr:uid="{8E9A196E-F4AB-4E13-AF67-318DF689B14A}"/>
    <cellStyle name="標準 8" xfId="14" xr:uid="{BD4B0BB0-1125-42ED-A429-7BF7A974409C}"/>
    <cellStyle name="標準 8 2" xfId="232" xr:uid="{7B08EF24-36F4-45B5-BE8F-B8FB8E0F793C}"/>
    <cellStyle name="標準 8 3" xfId="233" xr:uid="{9797A885-3B79-41F6-B2B2-C41EBA55F11A}"/>
    <cellStyle name="標準 9" xfId="31" xr:uid="{E0BA1483-4455-42A3-8A28-D25FAD26649C}"/>
    <cellStyle name="標準_【文言修正依頼】AP機能仕様書（素案）Ver2" xfId="25" xr:uid="{E90EEEED-636F-4DD7-92EC-122F12DB6A6A}"/>
    <cellStyle name="標準_○真鶴町_追加修正_kaneko" xfId="24" xr:uid="{9E1167F0-C257-405D-824B-576DC37F8661}"/>
    <cellStyle name="良い 2" xfId="75" xr:uid="{170FA4C2-6FE9-49E1-8CFD-15A47B5A43C4}"/>
  </cellStyles>
  <dxfs count="218">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22"/>
        </patternFill>
      </fill>
    </dxf>
  </dxfs>
  <tableStyles count="0" defaultTableStyle="TableStyleMedium2" defaultPivotStyle="PivotStyleLight16"/>
  <colors>
    <mruColors>
      <color rgb="FFFFEBFF"/>
      <color rgb="FFFFF2CC"/>
      <color rgb="FFFFD5EA"/>
      <color rgb="FFFFDDDD"/>
      <color rgb="FFFFE1FF"/>
      <color rgb="FFFFFFCC"/>
      <color rgb="FFFFFFE5"/>
      <color rgb="FFFFCCFF"/>
      <color rgb="FFFFFF99"/>
      <color rgb="FFC5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emf"/><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emf"/><Relationship Id="rId20" Type="http://schemas.openxmlformats.org/officeDocument/2006/relationships/image" Target="../media/image21.emf"/><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3</xdr:col>
      <xdr:colOff>1827067</xdr:colOff>
      <xdr:row>0</xdr:row>
      <xdr:rowOff>69273</xdr:rowOff>
    </xdr:from>
    <xdr:to>
      <xdr:col>4</xdr:col>
      <xdr:colOff>463779</xdr:colOff>
      <xdr:row>4</xdr:row>
      <xdr:rowOff>188114</xdr:rowOff>
    </xdr:to>
    <xdr:pic>
      <xdr:nvPicPr>
        <xdr:cNvPr id="4" name="図 3">
          <a:extLst>
            <a:ext uri="{FF2B5EF4-FFF2-40B4-BE49-F238E27FC236}">
              <a16:creationId xmlns:a16="http://schemas.microsoft.com/office/drawing/2014/main" id="{93382F17-5799-C652-3FBF-77387A2E2A19}"/>
            </a:ext>
          </a:extLst>
        </xdr:cNvPr>
        <xdr:cNvPicPr>
          <a:picLocks noChangeAspect="1"/>
        </xdr:cNvPicPr>
      </xdr:nvPicPr>
      <xdr:blipFill>
        <a:blip xmlns:r="http://schemas.openxmlformats.org/officeDocument/2006/relationships" r:embed="rId1"/>
        <a:stretch>
          <a:fillRect/>
        </a:stretch>
      </xdr:blipFill>
      <xdr:spPr>
        <a:xfrm>
          <a:off x="4944340" y="69273"/>
          <a:ext cx="3581053" cy="108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997</xdr:row>
      <xdr:rowOff>0</xdr:rowOff>
    </xdr:from>
    <xdr:ext cx="8002117" cy="11507804"/>
    <xdr:pic>
      <xdr:nvPicPr>
        <xdr:cNvPr id="2" name="図 1">
          <a:extLst>
            <a:ext uri="{FF2B5EF4-FFF2-40B4-BE49-F238E27FC236}">
              <a16:creationId xmlns:a16="http://schemas.microsoft.com/office/drawing/2014/main" id="{AED3846B-6682-49D4-A2AA-20AEC898A8EB}"/>
            </a:ext>
          </a:extLst>
        </xdr:cNvPr>
        <xdr:cNvPicPr>
          <a:picLocks noChangeAspect="1"/>
        </xdr:cNvPicPr>
      </xdr:nvPicPr>
      <xdr:blipFill>
        <a:blip xmlns:r="http://schemas.openxmlformats.org/officeDocument/2006/relationships" r:embed="rId1"/>
        <a:stretch>
          <a:fillRect/>
        </a:stretch>
      </xdr:blipFill>
      <xdr:spPr>
        <a:xfrm>
          <a:off x="609600" y="173520100"/>
          <a:ext cx="8002117" cy="11507804"/>
        </a:xfrm>
        <a:prstGeom prst="rect">
          <a:avLst/>
        </a:prstGeom>
      </xdr:spPr>
    </xdr:pic>
    <xdr:clientData/>
  </xdr:oneCellAnchor>
  <xdr:oneCellAnchor>
    <xdr:from>
      <xdr:col>1</xdr:col>
      <xdr:colOff>0</xdr:colOff>
      <xdr:row>1386</xdr:row>
      <xdr:rowOff>0</xdr:rowOff>
    </xdr:from>
    <xdr:ext cx="7429500" cy="10731498"/>
    <xdr:pic>
      <xdr:nvPicPr>
        <xdr:cNvPr id="3" name="図 2">
          <a:extLst>
            <a:ext uri="{FF2B5EF4-FFF2-40B4-BE49-F238E27FC236}">
              <a16:creationId xmlns:a16="http://schemas.microsoft.com/office/drawing/2014/main" id="{5C27480C-A316-4904-88E5-FEBCB170C4A3}"/>
            </a:ext>
          </a:extLst>
        </xdr:cNvPr>
        <xdr:cNvPicPr>
          <a:picLocks noChangeAspect="1"/>
        </xdr:cNvPicPr>
      </xdr:nvPicPr>
      <xdr:blipFill>
        <a:blip xmlns:r="http://schemas.openxmlformats.org/officeDocument/2006/relationships" r:embed="rId2"/>
        <a:stretch>
          <a:fillRect/>
        </a:stretch>
      </xdr:blipFill>
      <xdr:spPr>
        <a:xfrm>
          <a:off x="609600" y="237744000"/>
          <a:ext cx="7429500" cy="10731498"/>
        </a:xfrm>
        <a:prstGeom prst="rect">
          <a:avLst/>
        </a:prstGeom>
      </xdr:spPr>
    </xdr:pic>
    <xdr:clientData/>
  </xdr:oneCellAnchor>
  <xdr:oneCellAnchor>
    <xdr:from>
      <xdr:col>0</xdr:col>
      <xdr:colOff>682624</xdr:colOff>
      <xdr:row>923</xdr:row>
      <xdr:rowOff>0</xdr:rowOff>
    </xdr:from>
    <xdr:ext cx="8048625" cy="11564579"/>
    <xdr:pic>
      <xdr:nvPicPr>
        <xdr:cNvPr id="4" name="図 3">
          <a:extLst>
            <a:ext uri="{FF2B5EF4-FFF2-40B4-BE49-F238E27FC236}">
              <a16:creationId xmlns:a16="http://schemas.microsoft.com/office/drawing/2014/main" id="{9F785BC8-4399-47FB-BDA2-6267AAA253B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12774" y="161302700"/>
          <a:ext cx="8048625" cy="11564579"/>
        </a:xfrm>
        <a:prstGeom prst="rect">
          <a:avLst/>
        </a:prstGeom>
      </xdr:spPr>
    </xdr:pic>
    <xdr:clientData/>
  </xdr:oneCellAnchor>
  <xdr:oneCellAnchor>
    <xdr:from>
      <xdr:col>1</xdr:col>
      <xdr:colOff>15875</xdr:colOff>
      <xdr:row>549</xdr:row>
      <xdr:rowOff>111124</xdr:rowOff>
    </xdr:from>
    <xdr:ext cx="15696847" cy="11133855"/>
    <xdr:pic>
      <xdr:nvPicPr>
        <xdr:cNvPr id="5" name="図 4">
          <a:extLst>
            <a:ext uri="{FF2B5EF4-FFF2-40B4-BE49-F238E27FC236}">
              <a16:creationId xmlns:a16="http://schemas.microsoft.com/office/drawing/2014/main" id="{3EC07008-A9AF-46A6-ABF8-3A695E816D76}"/>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086" t="3285" r="3173" b="1777"/>
        <a:stretch>
          <a:fillRect/>
        </a:stretch>
      </xdr:blipFill>
      <xdr:spPr>
        <a:xfrm>
          <a:off x="679097" y="89201624"/>
          <a:ext cx="15696847" cy="11133855"/>
        </a:xfrm>
        <a:prstGeom prst="rect">
          <a:avLst/>
        </a:prstGeom>
      </xdr:spPr>
    </xdr:pic>
    <xdr:clientData/>
  </xdr:oneCellAnchor>
  <xdr:oneCellAnchor>
    <xdr:from>
      <xdr:col>1</xdr:col>
      <xdr:colOff>0</xdr:colOff>
      <xdr:row>4</xdr:row>
      <xdr:rowOff>91722</xdr:rowOff>
    </xdr:from>
    <xdr:ext cx="10857758" cy="17672048"/>
    <xdr:pic>
      <xdr:nvPicPr>
        <xdr:cNvPr id="7" name="図 6">
          <a:extLst>
            <a:ext uri="{FF2B5EF4-FFF2-40B4-BE49-F238E27FC236}">
              <a16:creationId xmlns:a16="http://schemas.microsoft.com/office/drawing/2014/main" id="{CDE7D925-B512-434A-AFA5-4850F3FC65B7}"/>
            </a:ext>
          </a:extLst>
        </xdr:cNvPr>
        <xdr:cNvPicPr>
          <a:picLocks noChangeAspect="1"/>
        </xdr:cNvPicPr>
      </xdr:nvPicPr>
      <xdr:blipFill>
        <a:blip xmlns:r="http://schemas.openxmlformats.org/officeDocument/2006/relationships" r:embed="rId5"/>
        <a:stretch>
          <a:fillRect/>
        </a:stretch>
      </xdr:blipFill>
      <xdr:spPr>
        <a:xfrm>
          <a:off x="663222" y="740833"/>
          <a:ext cx="10857758" cy="17672048"/>
        </a:xfrm>
        <a:prstGeom prst="rect">
          <a:avLst/>
        </a:prstGeom>
      </xdr:spPr>
    </xdr:pic>
    <xdr:clientData/>
  </xdr:oneCellAnchor>
  <xdr:oneCellAnchor>
    <xdr:from>
      <xdr:col>1</xdr:col>
      <xdr:colOff>0</xdr:colOff>
      <xdr:row>115</xdr:row>
      <xdr:rowOff>0</xdr:rowOff>
    </xdr:from>
    <xdr:ext cx="10863263" cy="18210700"/>
    <xdr:pic>
      <xdr:nvPicPr>
        <xdr:cNvPr id="8" name="図 7">
          <a:extLst>
            <a:ext uri="{FF2B5EF4-FFF2-40B4-BE49-F238E27FC236}">
              <a16:creationId xmlns:a16="http://schemas.microsoft.com/office/drawing/2014/main" id="{851E0479-2994-49DD-9D78-914E47CF27B0}"/>
            </a:ext>
          </a:extLst>
        </xdr:cNvPr>
        <xdr:cNvPicPr>
          <a:picLocks noChangeAspect="1"/>
        </xdr:cNvPicPr>
      </xdr:nvPicPr>
      <xdr:blipFill>
        <a:blip xmlns:r="http://schemas.openxmlformats.org/officeDocument/2006/relationships" r:embed="rId6"/>
        <a:stretch>
          <a:fillRect/>
        </a:stretch>
      </xdr:blipFill>
      <xdr:spPr>
        <a:xfrm>
          <a:off x="609600" y="27901900"/>
          <a:ext cx="10863263" cy="18210700"/>
        </a:xfrm>
        <a:prstGeom prst="rect">
          <a:avLst/>
        </a:prstGeom>
      </xdr:spPr>
    </xdr:pic>
    <xdr:clientData/>
  </xdr:oneCellAnchor>
  <xdr:oneCellAnchor>
    <xdr:from>
      <xdr:col>1</xdr:col>
      <xdr:colOff>0</xdr:colOff>
      <xdr:row>457</xdr:row>
      <xdr:rowOff>0</xdr:rowOff>
    </xdr:from>
    <xdr:ext cx="22136099" cy="14441295"/>
    <xdr:pic>
      <xdr:nvPicPr>
        <xdr:cNvPr id="9" name="図 8">
          <a:extLst>
            <a:ext uri="{FF2B5EF4-FFF2-40B4-BE49-F238E27FC236}">
              <a16:creationId xmlns:a16="http://schemas.microsoft.com/office/drawing/2014/main" id="{C77823F1-0133-4992-BB2D-088ABC000233}"/>
            </a:ext>
          </a:extLst>
        </xdr:cNvPr>
        <xdr:cNvPicPr>
          <a:picLocks noChangeAspect="1"/>
        </xdr:cNvPicPr>
      </xdr:nvPicPr>
      <xdr:blipFill>
        <a:blip xmlns:r="http://schemas.openxmlformats.org/officeDocument/2006/relationships" r:embed="rId7"/>
        <a:stretch>
          <a:fillRect/>
        </a:stretch>
      </xdr:blipFill>
      <xdr:spPr>
        <a:xfrm>
          <a:off x="609600" y="84366100"/>
          <a:ext cx="22136099" cy="14441295"/>
        </a:xfrm>
        <a:prstGeom prst="rect">
          <a:avLst/>
        </a:prstGeom>
      </xdr:spPr>
    </xdr:pic>
    <xdr:clientData/>
  </xdr:oneCellAnchor>
  <xdr:oneCellAnchor>
    <xdr:from>
      <xdr:col>1</xdr:col>
      <xdr:colOff>0</xdr:colOff>
      <xdr:row>616</xdr:row>
      <xdr:rowOff>0</xdr:rowOff>
    </xdr:from>
    <xdr:ext cx="19697700" cy="14457363"/>
    <xdr:pic>
      <xdr:nvPicPr>
        <xdr:cNvPr id="10" name="図 9">
          <a:extLst>
            <a:ext uri="{FF2B5EF4-FFF2-40B4-BE49-F238E27FC236}">
              <a16:creationId xmlns:a16="http://schemas.microsoft.com/office/drawing/2014/main" id="{69204B8F-BC56-4674-A1AC-BA34396498DD}"/>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110617000"/>
          <a:ext cx="19697700" cy="144573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708</xdr:row>
      <xdr:rowOff>0</xdr:rowOff>
    </xdr:from>
    <xdr:ext cx="23164799" cy="17179805"/>
    <xdr:pic>
      <xdr:nvPicPr>
        <xdr:cNvPr id="11" name="図 10">
          <a:extLst>
            <a:ext uri="{FF2B5EF4-FFF2-40B4-BE49-F238E27FC236}">
              <a16:creationId xmlns:a16="http://schemas.microsoft.com/office/drawing/2014/main" id="{5F8FA00C-237F-455D-A393-46FB883484D5}"/>
            </a:ext>
          </a:extLst>
        </xdr:cNvPr>
        <xdr:cNvPicPr>
          <a:picLocks noChangeAspect="1"/>
        </xdr:cNvPicPr>
      </xdr:nvPicPr>
      <xdr:blipFill>
        <a:blip xmlns:r="http://schemas.openxmlformats.org/officeDocument/2006/relationships" r:embed="rId9"/>
        <a:stretch>
          <a:fillRect/>
        </a:stretch>
      </xdr:blipFill>
      <xdr:spPr>
        <a:xfrm>
          <a:off x="609600" y="125806200"/>
          <a:ext cx="23164799" cy="17179805"/>
        </a:xfrm>
        <a:prstGeom prst="rect">
          <a:avLst/>
        </a:prstGeom>
      </xdr:spPr>
    </xdr:pic>
    <xdr:clientData/>
  </xdr:oneCellAnchor>
  <xdr:oneCellAnchor>
    <xdr:from>
      <xdr:col>1</xdr:col>
      <xdr:colOff>0</xdr:colOff>
      <xdr:row>815</xdr:row>
      <xdr:rowOff>0</xdr:rowOff>
    </xdr:from>
    <xdr:ext cx="26227822" cy="17005299"/>
    <xdr:pic>
      <xdr:nvPicPr>
        <xdr:cNvPr id="12" name="図 11">
          <a:extLst>
            <a:ext uri="{FF2B5EF4-FFF2-40B4-BE49-F238E27FC236}">
              <a16:creationId xmlns:a16="http://schemas.microsoft.com/office/drawing/2014/main" id="{FED7153B-C026-45F6-9136-7381CE07158D}"/>
            </a:ext>
          </a:extLst>
        </xdr:cNvPr>
        <xdr:cNvPicPr>
          <a:picLocks noChangeAspect="1"/>
        </xdr:cNvPicPr>
      </xdr:nvPicPr>
      <xdr:blipFill>
        <a:blip xmlns:r="http://schemas.openxmlformats.org/officeDocument/2006/relationships" r:embed="rId10"/>
        <a:stretch>
          <a:fillRect/>
        </a:stretch>
      </xdr:blipFill>
      <xdr:spPr>
        <a:xfrm>
          <a:off x="609600" y="143471900"/>
          <a:ext cx="26227822" cy="17005299"/>
        </a:xfrm>
        <a:prstGeom prst="rect">
          <a:avLst/>
        </a:prstGeom>
      </xdr:spPr>
    </xdr:pic>
    <xdr:clientData/>
  </xdr:oneCellAnchor>
  <xdr:oneCellAnchor>
    <xdr:from>
      <xdr:col>1</xdr:col>
      <xdr:colOff>1</xdr:colOff>
      <xdr:row>1708</xdr:row>
      <xdr:rowOff>0</xdr:rowOff>
    </xdr:from>
    <xdr:ext cx="21202650" cy="15874675"/>
    <xdr:pic>
      <xdr:nvPicPr>
        <xdr:cNvPr id="13" name="図 12">
          <a:extLst>
            <a:ext uri="{FF2B5EF4-FFF2-40B4-BE49-F238E27FC236}">
              <a16:creationId xmlns:a16="http://schemas.microsoft.com/office/drawing/2014/main" id="{803B06E4-43D2-43B3-B428-5C7DEB347CBD}"/>
            </a:ext>
          </a:extLst>
        </xdr:cNvPr>
        <xdr:cNvPicPr>
          <a:picLocks noChangeAspect="1"/>
        </xdr:cNvPicPr>
      </xdr:nvPicPr>
      <xdr:blipFill>
        <a:blip xmlns:r="http://schemas.openxmlformats.org/officeDocument/2006/relationships" r:embed="rId11"/>
        <a:stretch>
          <a:fillRect/>
        </a:stretch>
      </xdr:blipFill>
      <xdr:spPr>
        <a:xfrm>
          <a:off x="658814" y="286043688"/>
          <a:ext cx="21202650" cy="15874675"/>
        </a:xfrm>
        <a:prstGeom prst="rect">
          <a:avLst/>
        </a:prstGeom>
      </xdr:spPr>
    </xdr:pic>
    <xdr:clientData/>
  </xdr:oneCellAnchor>
  <xdr:oneCellAnchor>
    <xdr:from>
      <xdr:col>1</xdr:col>
      <xdr:colOff>0</xdr:colOff>
      <xdr:row>1806</xdr:row>
      <xdr:rowOff>1</xdr:rowOff>
    </xdr:from>
    <xdr:ext cx="21202650" cy="14955930"/>
    <xdr:pic>
      <xdr:nvPicPr>
        <xdr:cNvPr id="14" name="図 13">
          <a:extLst>
            <a:ext uri="{FF2B5EF4-FFF2-40B4-BE49-F238E27FC236}">
              <a16:creationId xmlns:a16="http://schemas.microsoft.com/office/drawing/2014/main" id="{9CB56242-5EF0-444D-98B1-93B124989F0D}"/>
            </a:ext>
          </a:extLst>
        </xdr:cNvPr>
        <xdr:cNvPicPr>
          <a:picLocks noChangeAspect="1"/>
        </xdr:cNvPicPr>
      </xdr:nvPicPr>
      <xdr:blipFill>
        <a:blip xmlns:r="http://schemas.openxmlformats.org/officeDocument/2006/relationships" r:embed="rId12"/>
        <a:stretch>
          <a:fillRect/>
        </a:stretch>
      </xdr:blipFill>
      <xdr:spPr>
        <a:xfrm>
          <a:off x="609600" y="307086001"/>
          <a:ext cx="21202650" cy="14955930"/>
        </a:xfrm>
        <a:prstGeom prst="rect">
          <a:avLst/>
        </a:prstGeom>
      </xdr:spPr>
    </xdr:pic>
    <xdr:clientData/>
  </xdr:oneCellAnchor>
  <xdr:oneCellAnchor>
    <xdr:from>
      <xdr:col>1</xdr:col>
      <xdr:colOff>0</xdr:colOff>
      <xdr:row>1898</xdr:row>
      <xdr:rowOff>1</xdr:rowOff>
    </xdr:from>
    <xdr:ext cx="20767327" cy="14198600"/>
    <xdr:pic>
      <xdr:nvPicPr>
        <xdr:cNvPr id="15" name="図 14">
          <a:extLst>
            <a:ext uri="{FF2B5EF4-FFF2-40B4-BE49-F238E27FC236}">
              <a16:creationId xmlns:a16="http://schemas.microsoft.com/office/drawing/2014/main" id="{B2D8050F-8DC6-4AA1-9271-4F3F88C90363}"/>
            </a:ext>
          </a:extLst>
        </xdr:cNvPr>
        <xdr:cNvPicPr>
          <a:picLocks noChangeAspect="1"/>
        </xdr:cNvPicPr>
      </xdr:nvPicPr>
      <xdr:blipFill>
        <a:blip xmlns:r="http://schemas.openxmlformats.org/officeDocument/2006/relationships" r:embed="rId13"/>
        <a:stretch>
          <a:fillRect/>
        </a:stretch>
      </xdr:blipFill>
      <xdr:spPr>
        <a:xfrm>
          <a:off x="609600" y="322275201"/>
          <a:ext cx="20767327" cy="14198600"/>
        </a:xfrm>
        <a:prstGeom prst="rect">
          <a:avLst/>
        </a:prstGeom>
      </xdr:spPr>
    </xdr:pic>
    <xdr:clientData/>
  </xdr:oneCellAnchor>
  <xdr:oneCellAnchor>
    <xdr:from>
      <xdr:col>1</xdr:col>
      <xdr:colOff>0</xdr:colOff>
      <xdr:row>230</xdr:row>
      <xdr:rowOff>0</xdr:rowOff>
    </xdr:from>
    <xdr:ext cx="27108150" cy="17851533"/>
    <xdr:pic>
      <xdr:nvPicPr>
        <xdr:cNvPr id="16" name="図 15">
          <a:extLst>
            <a:ext uri="{FF2B5EF4-FFF2-40B4-BE49-F238E27FC236}">
              <a16:creationId xmlns:a16="http://schemas.microsoft.com/office/drawing/2014/main" id="{A2FECF24-6495-4A4D-8761-7A0C48A5C137}"/>
            </a:ext>
          </a:extLst>
        </xdr:cNvPr>
        <xdr:cNvPicPr>
          <a:picLocks noChangeAspect="1"/>
        </xdr:cNvPicPr>
      </xdr:nvPicPr>
      <xdr:blipFill>
        <a:blip xmlns:r="http://schemas.openxmlformats.org/officeDocument/2006/relationships" r:embed="rId14"/>
        <a:stretch>
          <a:fillRect/>
        </a:stretch>
      </xdr:blipFill>
      <xdr:spPr>
        <a:xfrm>
          <a:off x="609600" y="46888400"/>
          <a:ext cx="27108150" cy="17851533"/>
        </a:xfrm>
        <a:prstGeom prst="rect">
          <a:avLst/>
        </a:prstGeom>
      </xdr:spPr>
    </xdr:pic>
    <xdr:clientData/>
  </xdr:oneCellAnchor>
  <xdr:oneCellAnchor>
    <xdr:from>
      <xdr:col>1</xdr:col>
      <xdr:colOff>0</xdr:colOff>
      <xdr:row>340</xdr:row>
      <xdr:rowOff>0</xdr:rowOff>
    </xdr:from>
    <xdr:ext cx="26212800" cy="17837257"/>
    <xdr:pic>
      <xdr:nvPicPr>
        <xdr:cNvPr id="17" name="図 16">
          <a:extLst>
            <a:ext uri="{FF2B5EF4-FFF2-40B4-BE49-F238E27FC236}">
              <a16:creationId xmlns:a16="http://schemas.microsoft.com/office/drawing/2014/main" id="{7716C84B-C9D3-4AD5-9C64-5FE58B02404E}"/>
            </a:ext>
          </a:extLst>
        </xdr:cNvPr>
        <xdr:cNvPicPr>
          <a:picLocks noChangeAspect="1"/>
        </xdr:cNvPicPr>
      </xdr:nvPicPr>
      <xdr:blipFill>
        <a:blip xmlns:r="http://schemas.openxmlformats.org/officeDocument/2006/relationships" r:embed="rId15"/>
        <a:stretch>
          <a:fillRect/>
        </a:stretch>
      </xdr:blipFill>
      <xdr:spPr>
        <a:xfrm>
          <a:off x="609600" y="65049400"/>
          <a:ext cx="26212800" cy="17837257"/>
        </a:xfrm>
        <a:prstGeom prst="rect">
          <a:avLst/>
        </a:prstGeom>
      </xdr:spPr>
    </xdr:pic>
    <xdr:clientData/>
  </xdr:oneCellAnchor>
  <xdr:twoCellAnchor>
    <xdr:from>
      <xdr:col>1</xdr:col>
      <xdr:colOff>50801</xdr:colOff>
      <xdr:row>1145</xdr:row>
      <xdr:rowOff>28287</xdr:rowOff>
    </xdr:from>
    <xdr:to>
      <xdr:col>23</xdr:col>
      <xdr:colOff>419100</xdr:colOff>
      <xdr:row>1239</xdr:row>
      <xdr:rowOff>7309</xdr:rowOff>
    </xdr:to>
    <xdr:grpSp>
      <xdr:nvGrpSpPr>
        <xdr:cNvPr id="18" name="グループ化 17">
          <a:extLst>
            <a:ext uri="{FF2B5EF4-FFF2-40B4-BE49-F238E27FC236}">
              <a16:creationId xmlns:a16="http://schemas.microsoft.com/office/drawing/2014/main" id="{7706B823-89B5-4D6D-A37E-97EA132EC043}"/>
            </a:ext>
          </a:extLst>
        </xdr:cNvPr>
        <xdr:cNvGrpSpPr/>
      </xdr:nvGrpSpPr>
      <xdr:grpSpPr>
        <a:xfrm>
          <a:off x="701676" y="200545412"/>
          <a:ext cx="14687549" cy="16393772"/>
          <a:chOff x="660401" y="198567387"/>
          <a:chExt cx="13779499" cy="15498422"/>
        </a:xfrm>
      </xdr:grpSpPr>
      <xdr:pic>
        <xdr:nvPicPr>
          <xdr:cNvPr id="19" name="図 18">
            <a:extLst>
              <a:ext uri="{FF2B5EF4-FFF2-40B4-BE49-F238E27FC236}">
                <a16:creationId xmlns:a16="http://schemas.microsoft.com/office/drawing/2014/main" id="{27B08DEE-0BC5-830A-19F9-9807FA0A0B5E}"/>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14400" y="198567387"/>
            <a:ext cx="10388600" cy="15498422"/>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sp macro="" textlink="">
        <xdr:nvSpPr>
          <xdr:cNvPr id="20" name="テキスト ボックス 19">
            <a:extLst>
              <a:ext uri="{FF2B5EF4-FFF2-40B4-BE49-F238E27FC236}">
                <a16:creationId xmlns:a16="http://schemas.microsoft.com/office/drawing/2014/main" id="{E663C62F-8C94-D1AF-7BDD-CBC559306E4F}"/>
              </a:ext>
            </a:extLst>
          </xdr:cNvPr>
          <xdr:cNvSpPr txBox="1"/>
        </xdr:nvSpPr>
        <xdr:spPr>
          <a:xfrm>
            <a:off x="6032093" y="199696260"/>
            <a:ext cx="8407807" cy="2500226"/>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3200"/>
              <a:t>「工事」の場合は表記通りとし、「委託」の場合は「設計業務等委託契約書第３３条第３項」となるようにする。</a:t>
            </a:r>
          </a:p>
        </xdr:txBody>
      </xdr:sp>
      <xdr:cxnSp macro="">
        <xdr:nvCxnSpPr>
          <xdr:cNvPr id="21" name="直線矢印コネクタ 20">
            <a:extLst>
              <a:ext uri="{FF2B5EF4-FFF2-40B4-BE49-F238E27FC236}">
                <a16:creationId xmlns:a16="http://schemas.microsoft.com/office/drawing/2014/main" id="{5BC25482-CA88-8E0F-FD07-B51E9E33EE73}"/>
              </a:ext>
            </a:extLst>
          </xdr:cNvPr>
          <xdr:cNvCxnSpPr>
            <a:stCxn id="20" idx="1"/>
          </xdr:cNvCxnSpPr>
        </xdr:nvCxnSpPr>
        <xdr:spPr>
          <a:xfrm flipH="1">
            <a:off x="4860096" y="200946373"/>
            <a:ext cx="1171997" cy="2259459"/>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 name="正方形/長方形 21">
            <a:extLst>
              <a:ext uri="{FF2B5EF4-FFF2-40B4-BE49-F238E27FC236}">
                <a16:creationId xmlns:a16="http://schemas.microsoft.com/office/drawing/2014/main" id="{AAC889B3-5386-BC53-5661-7260745BCD50}"/>
              </a:ext>
            </a:extLst>
          </xdr:cNvPr>
          <xdr:cNvSpPr/>
        </xdr:nvSpPr>
        <xdr:spPr>
          <a:xfrm>
            <a:off x="660401" y="203235487"/>
            <a:ext cx="10934700" cy="770773"/>
          </a:xfrm>
          <a:prstGeom prst="rect">
            <a:avLst/>
          </a:prstGeom>
          <a:noFill/>
          <a:ln w="762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0</xdr:colOff>
      <xdr:row>1578</xdr:row>
      <xdr:rowOff>0</xdr:rowOff>
    </xdr:from>
    <xdr:to>
      <xdr:col>13</xdr:col>
      <xdr:colOff>573008</xdr:colOff>
      <xdr:row>1640</xdr:row>
      <xdr:rowOff>139700</xdr:rowOff>
    </xdr:to>
    <xdr:grpSp>
      <xdr:nvGrpSpPr>
        <xdr:cNvPr id="23" name="グループ化 22">
          <a:extLst>
            <a:ext uri="{FF2B5EF4-FFF2-40B4-BE49-F238E27FC236}">
              <a16:creationId xmlns:a16="http://schemas.microsoft.com/office/drawing/2014/main" id="{7602931B-D01F-4392-BA1E-1A8898C8AAFC}"/>
            </a:ext>
          </a:extLst>
        </xdr:cNvPr>
        <xdr:cNvGrpSpPr/>
      </xdr:nvGrpSpPr>
      <xdr:grpSpPr>
        <a:xfrm>
          <a:off x="650875" y="276875875"/>
          <a:ext cx="8383508" cy="10966450"/>
          <a:chOff x="609600" y="270789400"/>
          <a:chExt cx="7888208" cy="10375900"/>
        </a:xfrm>
      </xdr:grpSpPr>
      <xdr:pic>
        <xdr:nvPicPr>
          <xdr:cNvPr id="24" name="図 23">
            <a:extLst>
              <a:ext uri="{FF2B5EF4-FFF2-40B4-BE49-F238E27FC236}">
                <a16:creationId xmlns:a16="http://schemas.microsoft.com/office/drawing/2014/main" id="{55003D7D-8505-9ACF-C601-F574313D876E}"/>
              </a:ext>
            </a:extLst>
          </xdr:cNvPr>
          <xdr:cNvPicPr>
            <a:picLocks noChangeAspect="1"/>
          </xdr:cNvPicPr>
        </xdr:nvPicPr>
        <xdr:blipFill>
          <a:blip xmlns:r="http://schemas.openxmlformats.org/officeDocument/2006/relationships" r:embed="rId17"/>
          <a:stretch>
            <a:fillRect/>
          </a:stretch>
        </xdr:blipFill>
        <xdr:spPr>
          <a:xfrm>
            <a:off x="609600" y="270789400"/>
            <a:ext cx="6975118" cy="10375900"/>
          </a:xfrm>
          <a:prstGeom prst="rect">
            <a:avLst/>
          </a:prstGeom>
        </xdr:spPr>
      </xdr:pic>
      <xdr:sp macro="" textlink="">
        <xdr:nvSpPr>
          <xdr:cNvPr id="25" name="テキスト ボックス 24">
            <a:extLst>
              <a:ext uri="{FF2B5EF4-FFF2-40B4-BE49-F238E27FC236}">
                <a16:creationId xmlns:a16="http://schemas.microsoft.com/office/drawing/2014/main" id="{3D40EFD7-5870-0D45-E2A6-55EC58B78661}"/>
              </a:ext>
            </a:extLst>
          </xdr:cNvPr>
          <xdr:cNvSpPr txBox="1"/>
        </xdr:nvSpPr>
        <xdr:spPr>
          <a:xfrm>
            <a:off x="4087619" y="272776096"/>
            <a:ext cx="4410189" cy="821930"/>
          </a:xfrm>
          <a:prstGeom prst="rect">
            <a:avLst/>
          </a:prstGeom>
          <a:solidFill>
            <a:schemeClr val="bg1"/>
          </a:solidFill>
          <a:ln w="1270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800"/>
              <a:t>「￥」が金額の頭に出るようにする。</a:t>
            </a:r>
          </a:p>
        </xdr:txBody>
      </xdr:sp>
      <xdr:sp macro="" textlink="">
        <xdr:nvSpPr>
          <xdr:cNvPr id="26" name="楕円 25">
            <a:extLst>
              <a:ext uri="{FF2B5EF4-FFF2-40B4-BE49-F238E27FC236}">
                <a16:creationId xmlns:a16="http://schemas.microsoft.com/office/drawing/2014/main" id="{2E7AE476-4877-20CE-54D3-7FCA419E998F}"/>
              </a:ext>
            </a:extLst>
          </xdr:cNvPr>
          <xdr:cNvSpPr/>
        </xdr:nvSpPr>
        <xdr:spPr>
          <a:xfrm>
            <a:off x="3012432" y="273744801"/>
            <a:ext cx="750925" cy="1651214"/>
          </a:xfrm>
          <a:prstGeom prst="ellipse">
            <a:avLst/>
          </a:prstGeom>
          <a:noFill/>
          <a:ln w="635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7" name="直線矢印コネクタ 26">
            <a:extLst>
              <a:ext uri="{FF2B5EF4-FFF2-40B4-BE49-F238E27FC236}">
                <a16:creationId xmlns:a16="http://schemas.microsoft.com/office/drawing/2014/main" id="{F44BD6DC-08CA-FE8B-760B-59F92C89C04F}"/>
              </a:ext>
            </a:extLst>
          </xdr:cNvPr>
          <xdr:cNvCxnSpPr/>
        </xdr:nvCxnSpPr>
        <xdr:spPr>
          <a:xfrm flipH="1">
            <a:off x="3370827" y="273121009"/>
            <a:ext cx="665592" cy="550405"/>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xdr:col>
      <xdr:colOff>152401</xdr:colOff>
      <xdr:row>1069</xdr:row>
      <xdr:rowOff>114300</xdr:rowOff>
    </xdr:from>
    <xdr:ext cx="7721600" cy="11866893"/>
    <xdr:pic>
      <xdr:nvPicPr>
        <xdr:cNvPr id="28" name="図 27">
          <a:extLst>
            <a:ext uri="{FF2B5EF4-FFF2-40B4-BE49-F238E27FC236}">
              <a16:creationId xmlns:a16="http://schemas.microsoft.com/office/drawing/2014/main" id="{4D6801C1-763B-4C8E-8725-54EFDEAC4278}"/>
            </a:ext>
          </a:extLst>
        </xdr:cNvPr>
        <xdr:cNvPicPr>
          <a:picLocks noChangeAspect="1"/>
        </xdr:cNvPicPr>
      </xdr:nvPicPr>
      <xdr:blipFill>
        <a:blip xmlns:r="http://schemas.openxmlformats.org/officeDocument/2006/relationships" r:embed="rId18"/>
        <a:stretch>
          <a:fillRect/>
        </a:stretch>
      </xdr:blipFill>
      <xdr:spPr>
        <a:xfrm>
          <a:off x="762001" y="185521600"/>
          <a:ext cx="7721600" cy="11866893"/>
        </a:xfrm>
        <a:prstGeom prst="rect">
          <a:avLst/>
        </a:prstGeom>
        <a:ln>
          <a:solidFill>
            <a:schemeClr val="tx1"/>
          </a:solidFill>
        </a:ln>
      </xdr:spPr>
    </xdr:pic>
    <xdr:clientData/>
  </xdr:oneCellAnchor>
  <xdr:twoCellAnchor>
    <xdr:from>
      <xdr:col>1</xdr:col>
      <xdr:colOff>50800</xdr:colOff>
      <xdr:row>1318</xdr:row>
      <xdr:rowOff>50800</xdr:rowOff>
    </xdr:from>
    <xdr:to>
      <xdr:col>35</xdr:col>
      <xdr:colOff>266700</xdr:colOff>
      <xdr:row>1382</xdr:row>
      <xdr:rowOff>63500</xdr:rowOff>
    </xdr:to>
    <xdr:grpSp>
      <xdr:nvGrpSpPr>
        <xdr:cNvPr id="29" name="グループ化 28">
          <a:extLst>
            <a:ext uri="{FF2B5EF4-FFF2-40B4-BE49-F238E27FC236}">
              <a16:creationId xmlns:a16="http://schemas.microsoft.com/office/drawing/2014/main" id="{D6428D9E-800F-4F9B-9CED-3B0559296520}"/>
            </a:ext>
          </a:extLst>
        </xdr:cNvPr>
        <xdr:cNvGrpSpPr/>
      </xdr:nvGrpSpPr>
      <xdr:grpSpPr>
        <a:xfrm>
          <a:off x="701675" y="231524175"/>
          <a:ext cx="22345650" cy="11188700"/>
          <a:chOff x="682624" y="256485570"/>
          <a:chExt cx="21612680" cy="10736541"/>
        </a:xfrm>
      </xdr:grpSpPr>
      <xdr:pic>
        <xdr:nvPicPr>
          <xdr:cNvPr id="30" name="図 29">
            <a:extLst>
              <a:ext uri="{FF2B5EF4-FFF2-40B4-BE49-F238E27FC236}">
                <a16:creationId xmlns:a16="http://schemas.microsoft.com/office/drawing/2014/main" id="{F8CBAFA6-E37E-60AE-B14C-D3DB023F1EC0}"/>
              </a:ext>
            </a:extLst>
          </xdr:cNvPr>
          <xdr:cNvPicPr>
            <a:picLocks noChangeAspect="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b="13266"/>
          <a:stretch>
            <a:fillRect/>
          </a:stretch>
        </xdr:blipFill>
        <xdr:spPr>
          <a:xfrm>
            <a:off x="682624" y="256485570"/>
            <a:ext cx="21612680" cy="10736541"/>
          </a:xfrm>
          <a:prstGeom prst="rect">
            <a:avLst/>
          </a:prstGeom>
        </xdr:spPr>
      </xdr:pic>
      <xdr:sp macro="" textlink="">
        <xdr:nvSpPr>
          <xdr:cNvPr id="31" name="テキスト ボックス 30">
            <a:extLst>
              <a:ext uri="{FF2B5EF4-FFF2-40B4-BE49-F238E27FC236}">
                <a16:creationId xmlns:a16="http://schemas.microsoft.com/office/drawing/2014/main" id="{6435BA87-60E2-32ED-A0B7-3E084D794475}"/>
              </a:ext>
            </a:extLst>
          </xdr:cNvPr>
          <xdr:cNvSpPr txBox="1"/>
        </xdr:nvSpPr>
        <xdr:spPr>
          <a:xfrm>
            <a:off x="3184072" y="257542393"/>
            <a:ext cx="2585357" cy="408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200" b="0">
                <a:solidFill>
                  <a:srgbClr val="FF0000"/>
                </a:solidFill>
                <a:latin typeface="BIZ UDPゴシック" panose="020B0400000000000000" pitchFamily="50" charset="-128"/>
                <a:ea typeface="BIZ UDPゴシック" panose="020B0400000000000000" pitchFamily="50" charset="-128"/>
              </a:rPr>
              <a:t>工事請負契約書をご参考ください。</a:t>
            </a:r>
          </a:p>
        </xdr:txBody>
      </xdr:sp>
      <xdr:sp macro="" textlink="">
        <xdr:nvSpPr>
          <xdr:cNvPr id="32" name="テキスト ボックス 31">
            <a:extLst>
              <a:ext uri="{FF2B5EF4-FFF2-40B4-BE49-F238E27FC236}">
                <a16:creationId xmlns:a16="http://schemas.microsoft.com/office/drawing/2014/main" id="{7EA3543F-D9B8-D9C8-BE23-05D3CEDB3E0D}"/>
              </a:ext>
            </a:extLst>
          </xdr:cNvPr>
          <xdr:cNvSpPr txBox="1"/>
        </xdr:nvSpPr>
        <xdr:spPr>
          <a:xfrm>
            <a:off x="10463893" y="257542393"/>
            <a:ext cx="2585357" cy="408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200" b="0">
                <a:solidFill>
                  <a:srgbClr val="FF0000"/>
                </a:solidFill>
                <a:latin typeface="BIZ UDPゴシック" panose="020B0400000000000000" pitchFamily="50" charset="-128"/>
                <a:ea typeface="BIZ UDPゴシック" panose="020B0400000000000000" pitchFamily="50" charset="-128"/>
              </a:rPr>
              <a:t>工事請負契約書をご参考ください。</a:t>
            </a:r>
          </a:p>
        </xdr:txBody>
      </xdr:sp>
      <xdr:pic>
        <xdr:nvPicPr>
          <xdr:cNvPr id="33" name="図 32">
            <a:extLst>
              <a:ext uri="{FF2B5EF4-FFF2-40B4-BE49-F238E27FC236}">
                <a16:creationId xmlns:a16="http://schemas.microsoft.com/office/drawing/2014/main" id="{F912BA28-B27B-8E20-B0A6-3C05D472B002}"/>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457716" y="257692073"/>
            <a:ext cx="6707978" cy="911678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1</xdr:col>
      <xdr:colOff>0</xdr:colOff>
      <xdr:row>1454</xdr:row>
      <xdr:rowOff>1</xdr:rowOff>
    </xdr:from>
    <xdr:ext cx="15166936" cy="9080500"/>
    <xdr:pic>
      <xdr:nvPicPr>
        <xdr:cNvPr id="34" name="図 33">
          <a:extLst>
            <a:ext uri="{FF2B5EF4-FFF2-40B4-BE49-F238E27FC236}">
              <a16:creationId xmlns:a16="http://schemas.microsoft.com/office/drawing/2014/main" id="{ADC83ECB-1EE6-413C-993C-6D9EF9E0435B}"/>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09600" y="248970801"/>
          <a:ext cx="15166936" cy="9080500"/>
        </a:xfrm>
        <a:prstGeom prst="rect">
          <a:avLst/>
        </a:prstGeom>
        <a:noFill/>
        <a:ln>
          <a:solidFill>
            <a:srgbClr val="FF0000"/>
          </a:solidFill>
        </a:ln>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1512</xdr:row>
      <xdr:rowOff>0</xdr:rowOff>
    </xdr:from>
    <xdr:ext cx="6578085" cy="10414000"/>
    <xdr:pic>
      <xdr:nvPicPr>
        <xdr:cNvPr id="35" name="図 34">
          <a:extLst>
            <a:ext uri="{FF2B5EF4-FFF2-40B4-BE49-F238E27FC236}">
              <a16:creationId xmlns:a16="http://schemas.microsoft.com/office/drawing/2014/main" id="{991D5FC1-C0B7-4F80-85C9-C276FE8DF02D}"/>
            </a:ext>
          </a:extLst>
        </xdr:cNvPr>
        <xdr:cNvPicPr>
          <a:picLocks noChangeAspect="1"/>
        </xdr:cNvPicPr>
      </xdr:nvPicPr>
      <xdr:blipFill>
        <a:blip xmlns:r="http://schemas.openxmlformats.org/officeDocument/2006/relationships" r:embed="rId22"/>
        <a:stretch>
          <a:fillRect/>
        </a:stretch>
      </xdr:blipFill>
      <xdr:spPr>
        <a:xfrm>
          <a:off x="609600" y="258546600"/>
          <a:ext cx="6578085" cy="10414000"/>
        </a:xfrm>
        <a:prstGeom prst="rect">
          <a:avLst/>
        </a:prstGeom>
      </xdr:spPr>
    </xdr:pic>
    <xdr:clientData/>
  </xdr:oneCellAnchor>
  <xdr:oneCellAnchor>
    <xdr:from>
      <xdr:col>1</xdr:col>
      <xdr:colOff>269875</xdr:colOff>
      <xdr:row>1644</xdr:row>
      <xdr:rowOff>141428</xdr:rowOff>
    </xdr:from>
    <xdr:ext cx="6270625" cy="9956715"/>
    <xdr:pic>
      <xdr:nvPicPr>
        <xdr:cNvPr id="36" name="図 35">
          <a:extLst>
            <a:ext uri="{FF2B5EF4-FFF2-40B4-BE49-F238E27FC236}">
              <a16:creationId xmlns:a16="http://schemas.microsoft.com/office/drawing/2014/main" id="{8ED7F46D-DB16-453E-92DD-3276315B58BE}"/>
            </a:ext>
          </a:extLst>
        </xdr:cNvPr>
        <xdr:cNvPicPr>
          <a:picLocks noChangeAspect="1"/>
        </xdr:cNvPicPr>
      </xdr:nvPicPr>
      <xdr:blipFill>
        <a:blip xmlns:r="http://schemas.openxmlformats.org/officeDocument/2006/relationships" r:embed="rId23"/>
        <a:stretch>
          <a:fillRect/>
        </a:stretch>
      </xdr:blipFill>
      <xdr:spPr>
        <a:xfrm>
          <a:off x="879475" y="280481228"/>
          <a:ext cx="6270625" cy="9956715"/>
        </a:xfrm>
        <a:prstGeom prst="rect">
          <a:avLst/>
        </a:prstGeom>
        <a:ln>
          <a:solidFill>
            <a:srgbClr val="FF0000"/>
          </a:solidFill>
        </a:ln>
      </xdr:spPr>
    </xdr:pic>
    <xdr:clientData/>
  </xdr:oneCellAnchor>
  <xdr:oneCellAnchor>
    <xdr:from>
      <xdr:col>12</xdr:col>
      <xdr:colOff>184629</xdr:colOff>
      <xdr:row>1644</xdr:row>
      <xdr:rowOff>142875</xdr:rowOff>
    </xdr:from>
    <xdr:ext cx="7414869" cy="9940925"/>
    <xdr:pic>
      <xdr:nvPicPr>
        <xdr:cNvPr id="37" name="図 36">
          <a:extLst>
            <a:ext uri="{FF2B5EF4-FFF2-40B4-BE49-F238E27FC236}">
              <a16:creationId xmlns:a16="http://schemas.microsoft.com/office/drawing/2014/main" id="{21E66B4E-B7D4-4DA0-B9D0-55D7C133CA89}"/>
            </a:ext>
          </a:extLst>
        </xdr:cNvPr>
        <xdr:cNvPicPr>
          <a:picLocks noChangeAspect="1"/>
        </xdr:cNvPicPr>
      </xdr:nvPicPr>
      <xdr:blipFill>
        <a:blip xmlns:r="http://schemas.openxmlformats.org/officeDocument/2006/relationships" r:embed="rId24"/>
        <a:stretch>
          <a:fillRect/>
        </a:stretch>
      </xdr:blipFill>
      <xdr:spPr>
        <a:xfrm>
          <a:off x="7499829" y="280482675"/>
          <a:ext cx="7414869" cy="9940925"/>
        </a:xfrm>
        <a:prstGeom prst="rect">
          <a:avLst/>
        </a:prstGeom>
        <a:ln>
          <a:solidFill>
            <a:srgbClr val="FF0000"/>
          </a:solidFill>
        </a:ln>
      </xdr:spPr>
    </xdr:pic>
    <xdr:clientData/>
  </xdr:oneCellAnchor>
  <xdr:oneCellAnchor>
    <xdr:from>
      <xdr:col>25</xdr:col>
      <xdr:colOff>0</xdr:colOff>
      <xdr:row>1644</xdr:row>
      <xdr:rowOff>147788</xdr:rowOff>
    </xdr:from>
    <xdr:ext cx="7280275" cy="9913500"/>
    <xdr:pic>
      <xdr:nvPicPr>
        <xdr:cNvPr id="38" name="図 37">
          <a:extLst>
            <a:ext uri="{FF2B5EF4-FFF2-40B4-BE49-F238E27FC236}">
              <a16:creationId xmlns:a16="http://schemas.microsoft.com/office/drawing/2014/main" id="{079C0019-8ADD-4358-A952-24E1B95C84DC}"/>
            </a:ext>
          </a:extLst>
        </xdr:cNvPr>
        <xdr:cNvPicPr>
          <a:picLocks noChangeAspect="1"/>
        </xdr:cNvPicPr>
      </xdr:nvPicPr>
      <xdr:blipFill>
        <a:blip xmlns:r="http://schemas.openxmlformats.org/officeDocument/2006/relationships" r:embed="rId25"/>
        <a:stretch>
          <a:fillRect/>
        </a:stretch>
      </xdr:blipFill>
      <xdr:spPr>
        <a:xfrm>
          <a:off x="15240000" y="280487588"/>
          <a:ext cx="7280275" cy="9913500"/>
        </a:xfrm>
        <a:prstGeom prst="rect">
          <a:avLst/>
        </a:prstGeom>
        <a:ln>
          <a:solidFill>
            <a:srgbClr val="FF0000"/>
          </a:solidFill>
        </a:ln>
      </xdr:spPr>
    </xdr:pic>
    <xdr:clientData/>
  </xdr:oneCellAnchor>
  <xdr:twoCellAnchor>
    <xdr:from>
      <xdr:col>2</xdr:col>
      <xdr:colOff>158750</xdr:colOff>
      <xdr:row>1311</xdr:row>
      <xdr:rowOff>0</xdr:rowOff>
    </xdr:from>
    <xdr:to>
      <xdr:col>7</xdr:col>
      <xdr:colOff>428625</xdr:colOff>
      <xdr:row>1312</xdr:row>
      <xdr:rowOff>95249</xdr:rowOff>
    </xdr:to>
    <xdr:sp macro="" textlink="">
      <xdr:nvSpPr>
        <xdr:cNvPr id="39" name="正方形/長方形 38">
          <a:extLst>
            <a:ext uri="{FF2B5EF4-FFF2-40B4-BE49-F238E27FC236}">
              <a16:creationId xmlns:a16="http://schemas.microsoft.com/office/drawing/2014/main" id="{BB6320A9-8778-43C0-838F-31C1ADF7C482}"/>
            </a:ext>
          </a:extLst>
        </xdr:cNvPr>
        <xdr:cNvSpPr/>
      </xdr:nvSpPr>
      <xdr:spPr>
        <a:xfrm>
          <a:off x="1377950" y="225361500"/>
          <a:ext cx="3317875" cy="260349"/>
        </a:xfrm>
        <a:prstGeom prst="rect">
          <a:avLst/>
        </a:prstGeom>
        <a:noFill/>
        <a:ln w="635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367704</xdr:colOff>
      <xdr:row>1242</xdr:row>
      <xdr:rowOff>139699</xdr:rowOff>
    </xdr:from>
    <xdr:to>
      <xdr:col>29</xdr:col>
      <xdr:colOff>241566</xdr:colOff>
      <xdr:row>1314</xdr:row>
      <xdr:rowOff>865878</xdr:rowOff>
    </xdr:to>
    <xdr:grpSp>
      <xdr:nvGrpSpPr>
        <xdr:cNvPr id="40" name="グループ化 39">
          <a:extLst>
            <a:ext uri="{FF2B5EF4-FFF2-40B4-BE49-F238E27FC236}">
              <a16:creationId xmlns:a16="http://schemas.microsoft.com/office/drawing/2014/main" id="{8321570D-FB68-4638-B861-0D0874B17B48}"/>
            </a:ext>
          </a:extLst>
        </xdr:cNvPr>
        <xdr:cNvGrpSpPr/>
      </xdr:nvGrpSpPr>
      <xdr:grpSpPr>
        <a:xfrm>
          <a:off x="1018579" y="217595449"/>
          <a:ext cx="18098362" cy="13299179"/>
          <a:chOff x="970954" y="206467074"/>
          <a:chExt cx="16764862" cy="12156179"/>
        </a:xfrm>
      </xdr:grpSpPr>
      <xdr:pic>
        <xdr:nvPicPr>
          <xdr:cNvPr id="41" name="図 40">
            <a:extLst>
              <a:ext uri="{FF2B5EF4-FFF2-40B4-BE49-F238E27FC236}">
                <a16:creationId xmlns:a16="http://schemas.microsoft.com/office/drawing/2014/main" id="{38CC5395-A351-BD18-3E42-137DA0697438}"/>
              </a:ext>
            </a:extLst>
          </xdr:cNvPr>
          <xdr:cNvPicPr>
            <a:picLocks noChangeAspect="1"/>
          </xdr:cNvPicPr>
        </xdr:nvPicPr>
        <xdr:blipFill>
          <a:blip xmlns:r="http://schemas.openxmlformats.org/officeDocument/2006/relationships" r:embed="rId26"/>
          <a:stretch>
            <a:fillRect/>
          </a:stretch>
        </xdr:blipFill>
        <xdr:spPr>
          <a:xfrm>
            <a:off x="970954" y="206467074"/>
            <a:ext cx="7201496" cy="12156179"/>
          </a:xfrm>
          <a:prstGeom prst="rect">
            <a:avLst/>
          </a:prstGeom>
          <a:ln>
            <a:solidFill>
              <a:srgbClr val="FF0000"/>
            </a:solidFill>
          </a:ln>
        </xdr:spPr>
      </xdr:pic>
      <xdr:sp macro="" textlink="">
        <xdr:nvSpPr>
          <xdr:cNvPr id="42" name="テキスト ボックス 41">
            <a:extLst>
              <a:ext uri="{FF2B5EF4-FFF2-40B4-BE49-F238E27FC236}">
                <a16:creationId xmlns:a16="http://schemas.microsoft.com/office/drawing/2014/main" id="{85ADBFD9-4683-316D-1A6A-A33183159BC1}"/>
              </a:ext>
            </a:extLst>
          </xdr:cNvPr>
          <xdr:cNvSpPr txBox="1"/>
        </xdr:nvSpPr>
        <xdr:spPr>
          <a:xfrm>
            <a:off x="9683749" y="213078276"/>
            <a:ext cx="8036191" cy="2286711"/>
          </a:xfrm>
          <a:prstGeom prst="rect">
            <a:avLst/>
          </a:prstGeom>
          <a:solidFill>
            <a:schemeClr val="bg1"/>
          </a:solidFill>
          <a:ln w="1270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2000"/>
              <a:t>配布図書の受領方法については、令和</a:t>
            </a:r>
            <a:r>
              <a:rPr kumimoji="1" lang="en-US" altLang="ja-JP" sz="2000"/>
              <a:t>7</a:t>
            </a:r>
            <a:r>
              <a:rPr kumimoji="1" lang="ja-JP" altLang="en-US" sz="2000"/>
              <a:t>年</a:t>
            </a:r>
            <a:r>
              <a:rPr kumimoji="1" lang="en-US" altLang="ja-JP" sz="2000"/>
              <a:t>4</a:t>
            </a:r>
            <a:r>
              <a:rPr kumimoji="1" lang="ja-JP" altLang="en-US" sz="2000"/>
              <a:t>月より電子配布のため、</a:t>
            </a:r>
            <a:endParaRPr kumimoji="1" lang="en-US" altLang="ja-JP" sz="2000"/>
          </a:p>
          <a:p>
            <a:pPr algn="l"/>
            <a:r>
              <a:rPr kumimoji="1" lang="ja-JP" altLang="en-US" sz="2000"/>
              <a:t>工事請負の工事及び業務は記載の必要がなくなりました。</a:t>
            </a:r>
            <a:endParaRPr kumimoji="1" lang="en-US" altLang="ja-JP" sz="2000"/>
          </a:p>
          <a:p>
            <a:pPr algn="l"/>
            <a:r>
              <a:rPr kumimoji="1" lang="ja-JP" altLang="en-US" sz="2000"/>
              <a:t>ただし、物品等の入札を今後システム化することが考えられるため、</a:t>
            </a:r>
            <a:endParaRPr kumimoji="1" lang="en-US" altLang="ja-JP" sz="2000"/>
          </a:p>
          <a:p>
            <a:pPr algn="l"/>
            <a:r>
              <a:rPr kumimoji="1" lang="ja-JP" altLang="en-US" sz="2000"/>
              <a:t>この記載について「選択」できるようにする。</a:t>
            </a:r>
            <a:endParaRPr kumimoji="1" lang="en-US" altLang="ja-JP" sz="2000"/>
          </a:p>
        </xdr:txBody>
      </xdr:sp>
      <xdr:sp macro="" textlink="">
        <xdr:nvSpPr>
          <xdr:cNvPr id="43" name="正方形/長方形 42">
            <a:extLst>
              <a:ext uri="{FF2B5EF4-FFF2-40B4-BE49-F238E27FC236}">
                <a16:creationId xmlns:a16="http://schemas.microsoft.com/office/drawing/2014/main" id="{525CC5E3-34F7-9659-3303-E6FF2A94D47B}"/>
              </a:ext>
            </a:extLst>
          </xdr:cNvPr>
          <xdr:cNvSpPr/>
        </xdr:nvSpPr>
        <xdr:spPr>
          <a:xfrm>
            <a:off x="1153873" y="213693374"/>
            <a:ext cx="6450251" cy="523875"/>
          </a:xfrm>
          <a:prstGeom prst="rect">
            <a:avLst/>
          </a:prstGeom>
          <a:noFill/>
          <a:ln w="635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4" name="直線矢印コネクタ 43">
            <a:extLst>
              <a:ext uri="{FF2B5EF4-FFF2-40B4-BE49-F238E27FC236}">
                <a16:creationId xmlns:a16="http://schemas.microsoft.com/office/drawing/2014/main" id="{899AE9E3-11C1-22F4-6647-7E9717B7C070}"/>
              </a:ext>
            </a:extLst>
          </xdr:cNvPr>
          <xdr:cNvCxnSpPr>
            <a:stCxn id="42" idx="1"/>
          </xdr:cNvCxnSpPr>
        </xdr:nvCxnSpPr>
        <xdr:spPr>
          <a:xfrm flipH="1" flipV="1">
            <a:off x="7667625" y="213883875"/>
            <a:ext cx="2016125" cy="337757"/>
          </a:xfrm>
          <a:prstGeom prst="straightConnector1">
            <a:avLst/>
          </a:prstGeom>
          <a:ln w="127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grpSp>
        <xdr:nvGrpSpPr>
          <xdr:cNvPr id="45" name="グループ化 44">
            <a:extLst>
              <a:ext uri="{FF2B5EF4-FFF2-40B4-BE49-F238E27FC236}">
                <a16:creationId xmlns:a16="http://schemas.microsoft.com/office/drawing/2014/main" id="{AFA776A4-E9A5-96DE-5FC5-76BE5FB7D5A3}"/>
              </a:ext>
            </a:extLst>
          </xdr:cNvPr>
          <xdr:cNvGrpSpPr/>
        </xdr:nvGrpSpPr>
        <xdr:grpSpPr>
          <a:xfrm>
            <a:off x="4651375" y="216535000"/>
            <a:ext cx="13084441" cy="1426288"/>
            <a:chOff x="4651375" y="216535000"/>
            <a:chExt cx="13084441" cy="1426288"/>
          </a:xfrm>
        </xdr:grpSpPr>
        <xdr:sp macro="" textlink="">
          <xdr:nvSpPr>
            <xdr:cNvPr id="46" name="テキスト ボックス 45">
              <a:extLst>
                <a:ext uri="{FF2B5EF4-FFF2-40B4-BE49-F238E27FC236}">
                  <a16:creationId xmlns:a16="http://schemas.microsoft.com/office/drawing/2014/main" id="{034E08F2-7BBE-6A5C-7176-02E8422093F8}"/>
                </a:ext>
              </a:extLst>
            </xdr:cNvPr>
            <xdr:cNvSpPr txBox="1"/>
          </xdr:nvSpPr>
          <xdr:spPr>
            <a:xfrm>
              <a:off x="9699625" y="216535000"/>
              <a:ext cx="8036191" cy="1426288"/>
            </a:xfrm>
            <a:prstGeom prst="rect">
              <a:avLst/>
            </a:prstGeom>
            <a:solidFill>
              <a:schemeClr val="bg1"/>
            </a:solidFill>
            <a:ln w="1270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2000"/>
                <a:t>予定価格の欄の印字可否を設定できるようにする。</a:t>
              </a:r>
              <a:endParaRPr kumimoji="1" lang="en-US" altLang="ja-JP" sz="2000"/>
            </a:p>
          </xdr:txBody>
        </xdr:sp>
        <xdr:cxnSp macro="">
          <xdr:nvCxnSpPr>
            <xdr:cNvPr id="47" name="直線矢印コネクタ 46">
              <a:extLst>
                <a:ext uri="{FF2B5EF4-FFF2-40B4-BE49-F238E27FC236}">
                  <a16:creationId xmlns:a16="http://schemas.microsoft.com/office/drawing/2014/main" id="{81A2C1F7-9A96-8A7F-C2EF-FEBC94CB758B}"/>
                </a:ext>
              </a:extLst>
            </xdr:cNvPr>
            <xdr:cNvCxnSpPr>
              <a:stCxn id="46" idx="1"/>
              <a:endCxn id="39" idx="3"/>
            </xdr:cNvCxnSpPr>
          </xdr:nvCxnSpPr>
          <xdr:spPr>
            <a:xfrm flipH="1">
              <a:off x="4651375" y="217248144"/>
              <a:ext cx="5048250" cy="159981"/>
            </a:xfrm>
            <a:prstGeom prst="straightConnector1">
              <a:avLst/>
            </a:prstGeom>
            <a:ln w="12700">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grp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EC475-7FC9-4785-976B-FC22EC533918}">
  <sheetPr>
    <pageSetUpPr fitToPage="1"/>
  </sheetPr>
  <dimension ref="A1:J702"/>
  <sheetViews>
    <sheetView showGridLines="0" tabSelected="1" zoomScale="110" zoomScaleNormal="110" zoomScaleSheetLayoutView="70" workbookViewId="0"/>
  </sheetViews>
  <sheetFormatPr defaultColWidth="7.625" defaultRowHeight="12"/>
  <cols>
    <col min="1" max="1" width="4.625" style="2" customWidth="1"/>
    <col min="2" max="2" width="17" style="2" customWidth="1"/>
    <col min="3" max="3" width="19.25" style="3" customWidth="1"/>
    <col min="4" max="4" width="64.875" style="3" customWidth="1"/>
    <col min="5" max="5" width="6.375" style="3" customWidth="1"/>
    <col min="6" max="6" width="1.75" style="3" customWidth="1"/>
    <col min="7" max="7" width="9.375" style="2" customWidth="1"/>
    <col min="8" max="8" width="15.25" style="2" customWidth="1"/>
    <col min="9" max="9" width="28.25" style="2" customWidth="1"/>
    <col min="10" max="10" width="43" style="2" customWidth="1"/>
    <col min="11" max="16384" width="7.625" style="2"/>
  </cols>
  <sheetData>
    <row r="1" spans="1:10" ht="14.25">
      <c r="A1" s="1" t="s">
        <v>1054</v>
      </c>
      <c r="D1" s="4"/>
      <c r="E1" s="4"/>
      <c r="F1" s="4"/>
    </row>
    <row r="2" spans="1:10" ht="14.25">
      <c r="A2" s="1"/>
      <c r="D2" s="4"/>
      <c r="E2" s="4"/>
      <c r="F2" s="4"/>
    </row>
    <row r="3" spans="1:10" ht="33.4" customHeight="1">
      <c r="A3" s="1"/>
      <c r="D3" s="4"/>
      <c r="E3" s="4"/>
      <c r="F3" s="4"/>
      <c r="G3" s="189" t="s">
        <v>1053</v>
      </c>
      <c r="H3" s="25"/>
      <c r="I3" s="26"/>
    </row>
    <row r="4" spans="1:10" ht="14.25">
      <c r="A4" s="1"/>
      <c r="D4" s="4"/>
      <c r="E4" s="4"/>
      <c r="F4" s="4"/>
      <c r="H4" s="2" t="s">
        <v>5</v>
      </c>
    </row>
    <row r="5" spans="1:10" ht="18.75">
      <c r="G5" s="191" t="s">
        <v>1</v>
      </c>
      <c r="H5" s="192"/>
      <c r="I5" s="192"/>
      <c r="J5" s="193"/>
    </row>
    <row r="6" spans="1:10" ht="31.5">
      <c r="A6" s="5" t="s">
        <v>6</v>
      </c>
      <c r="B6" s="5" t="s">
        <v>7</v>
      </c>
      <c r="C6" s="6" t="s">
        <v>8</v>
      </c>
      <c r="D6" s="6" t="s">
        <v>723</v>
      </c>
      <c r="E6" s="6" t="s">
        <v>693</v>
      </c>
      <c r="F6" s="14"/>
      <c r="G6" s="21" t="s">
        <v>2</v>
      </c>
      <c r="H6" s="190" t="s">
        <v>3</v>
      </c>
      <c r="I6" s="22" t="s">
        <v>4</v>
      </c>
      <c r="J6" s="23" t="s">
        <v>9</v>
      </c>
    </row>
    <row r="7" spans="1:10" ht="19.5">
      <c r="A7" s="151" t="s">
        <v>11</v>
      </c>
      <c r="B7" s="27"/>
      <c r="C7" s="27"/>
      <c r="D7" s="27"/>
      <c r="E7" s="27"/>
      <c r="F7" s="13"/>
      <c r="G7" s="60"/>
      <c r="H7" s="61"/>
      <c r="I7" s="62"/>
      <c r="J7" s="62"/>
    </row>
    <row r="8" spans="1:10" ht="31.5">
      <c r="A8" s="152">
        <v>1</v>
      </c>
      <c r="B8" s="28" t="s">
        <v>12</v>
      </c>
      <c r="C8" s="28"/>
      <c r="D8" s="98" t="s">
        <v>13</v>
      </c>
      <c r="E8" s="182" t="s">
        <v>694</v>
      </c>
      <c r="F8" s="13"/>
      <c r="G8" s="60"/>
      <c r="H8" s="61"/>
      <c r="I8" s="62"/>
      <c r="J8" s="62"/>
    </row>
    <row r="9" spans="1:10" ht="31.5">
      <c r="A9" s="125">
        <v>2</v>
      </c>
      <c r="B9" s="28"/>
      <c r="C9" s="28"/>
      <c r="D9" s="77" t="s">
        <v>14</v>
      </c>
      <c r="E9" s="166" t="s">
        <v>694</v>
      </c>
      <c r="F9" s="13"/>
      <c r="G9" s="60"/>
      <c r="H9" s="61"/>
      <c r="I9" s="62"/>
      <c r="J9" s="62"/>
    </row>
    <row r="10" spans="1:10" ht="31.5">
      <c r="A10" s="125">
        <v>3</v>
      </c>
      <c r="B10" s="28"/>
      <c r="C10" s="28"/>
      <c r="D10" s="77" t="s">
        <v>15</v>
      </c>
      <c r="E10" s="166" t="s">
        <v>694</v>
      </c>
      <c r="F10" s="13"/>
      <c r="G10" s="60"/>
      <c r="H10" s="61"/>
      <c r="I10" s="62"/>
      <c r="J10" s="62"/>
    </row>
    <row r="11" spans="1:10" ht="31.5">
      <c r="A11" s="125">
        <v>4</v>
      </c>
      <c r="B11" s="28"/>
      <c r="C11" s="28"/>
      <c r="D11" s="77" t="s">
        <v>16</v>
      </c>
      <c r="E11" s="166" t="s">
        <v>694</v>
      </c>
      <c r="F11" s="15"/>
      <c r="G11" s="60"/>
      <c r="H11" s="61"/>
      <c r="I11" s="62"/>
      <c r="J11" s="62"/>
    </row>
    <row r="12" spans="1:10" ht="31.5">
      <c r="A12" s="125">
        <v>5</v>
      </c>
      <c r="B12" s="28"/>
      <c r="C12" s="28"/>
      <c r="D12" s="77" t="s">
        <v>17</v>
      </c>
      <c r="E12" s="166" t="s">
        <v>694</v>
      </c>
      <c r="F12" s="16"/>
      <c r="G12" s="60"/>
      <c r="H12" s="61"/>
      <c r="I12" s="62"/>
      <c r="J12" s="62"/>
    </row>
    <row r="13" spans="1:10" ht="21">
      <c r="A13" s="125">
        <v>6</v>
      </c>
      <c r="B13" s="28"/>
      <c r="C13" s="28"/>
      <c r="D13" s="77" t="s">
        <v>704</v>
      </c>
      <c r="E13" s="166" t="s">
        <v>694</v>
      </c>
      <c r="F13" s="15"/>
      <c r="G13" s="60"/>
      <c r="H13" s="61"/>
      <c r="I13" s="62"/>
      <c r="J13" s="62"/>
    </row>
    <row r="14" spans="1:10" ht="31.5">
      <c r="A14" s="125">
        <v>7</v>
      </c>
      <c r="B14" s="28"/>
      <c r="C14" s="28"/>
      <c r="D14" s="78" t="s">
        <v>18</v>
      </c>
      <c r="E14" s="167" t="s">
        <v>694</v>
      </c>
      <c r="F14" s="16"/>
      <c r="G14" s="60"/>
      <c r="H14" s="61"/>
      <c r="I14" s="62"/>
      <c r="J14" s="62"/>
    </row>
    <row r="15" spans="1:10" ht="21">
      <c r="A15" s="125">
        <v>8</v>
      </c>
      <c r="B15" s="30" t="s">
        <v>19</v>
      </c>
      <c r="C15" s="33" t="s">
        <v>20</v>
      </c>
      <c r="D15" s="79" t="s">
        <v>21</v>
      </c>
      <c r="E15" s="166" t="s">
        <v>694</v>
      </c>
      <c r="F15" s="16"/>
      <c r="G15" s="60"/>
      <c r="H15" s="61"/>
      <c r="I15" s="62"/>
      <c r="J15" s="62"/>
    </row>
    <row r="16" spans="1:10" ht="42">
      <c r="A16" s="125">
        <v>9</v>
      </c>
      <c r="B16" s="28"/>
      <c r="C16" s="30" t="s">
        <v>22</v>
      </c>
      <c r="D16" s="77" t="s">
        <v>23</v>
      </c>
      <c r="E16" s="166" t="s">
        <v>694</v>
      </c>
      <c r="F16" s="16"/>
      <c r="G16" s="60"/>
      <c r="H16" s="61"/>
      <c r="I16" s="62"/>
      <c r="J16" s="62"/>
    </row>
    <row r="17" spans="1:10" ht="19.5">
      <c r="A17" s="125">
        <v>10</v>
      </c>
      <c r="B17" s="28"/>
      <c r="C17" s="31"/>
      <c r="D17" s="77" t="s">
        <v>24</v>
      </c>
      <c r="E17" s="166" t="s">
        <v>694</v>
      </c>
      <c r="F17" s="16"/>
      <c r="G17" s="60"/>
      <c r="H17" s="61"/>
      <c r="I17" s="62"/>
      <c r="J17" s="62"/>
    </row>
    <row r="18" spans="1:10" ht="31.5">
      <c r="A18" s="125">
        <v>11</v>
      </c>
      <c r="B18" s="28"/>
      <c r="C18" s="30" t="s">
        <v>25</v>
      </c>
      <c r="D18" s="77" t="s">
        <v>26</v>
      </c>
      <c r="E18" s="166" t="s">
        <v>694</v>
      </c>
      <c r="F18" s="16"/>
      <c r="G18" s="60"/>
      <c r="H18" s="61"/>
      <c r="I18" s="62"/>
      <c r="J18" s="62"/>
    </row>
    <row r="19" spans="1:10" ht="19.5">
      <c r="A19" s="125">
        <v>12</v>
      </c>
      <c r="B19" s="28"/>
      <c r="C19" s="28"/>
      <c r="D19" s="77" t="s">
        <v>27</v>
      </c>
      <c r="E19" s="166" t="s">
        <v>694</v>
      </c>
      <c r="F19" s="16"/>
      <c r="G19" s="60"/>
      <c r="H19" s="61"/>
      <c r="I19" s="62"/>
      <c r="J19" s="62"/>
    </row>
    <row r="20" spans="1:10" ht="52.5">
      <c r="A20" s="125">
        <v>13</v>
      </c>
      <c r="B20" s="28"/>
      <c r="C20" s="31"/>
      <c r="D20" s="77" t="s">
        <v>28</v>
      </c>
      <c r="E20" s="166" t="s">
        <v>694</v>
      </c>
      <c r="F20" s="16"/>
      <c r="G20" s="60"/>
      <c r="H20" s="61"/>
      <c r="I20" s="62"/>
      <c r="J20" s="62"/>
    </row>
    <row r="21" spans="1:10" ht="52.5">
      <c r="A21" s="125">
        <v>14</v>
      </c>
      <c r="B21" s="28"/>
      <c r="C21" s="30" t="s">
        <v>29</v>
      </c>
      <c r="D21" s="77" t="s">
        <v>30</v>
      </c>
      <c r="E21" s="166" t="s">
        <v>694</v>
      </c>
      <c r="F21" s="16"/>
      <c r="G21" s="60"/>
      <c r="H21" s="61"/>
      <c r="I21" s="62"/>
      <c r="J21" s="62"/>
    </row>
    <row r="22" spans="1:10" ht="38.450000000000003" customHeight="1">
      <c r="A22" s="125">
        <v>15</v>
      </c>
      <c r="B22" s="28"/>
      <c r="C22" s="28"/>
      <c r="D22" s="77" t="s">
        <v>31</v>
      </c>
      <c r="E22" s="166" t="s">
        <v>695</v>
      </c>
      <c r="F22" s="16"/>
      <c r="G22" s="60"/>
      <c r="H22" s="61"/>
      <c r="I22" s="62"/>
      <c r="J22" s="62"/>
    </row>
    <row r="23" spans="1:10" ht="37.5" customHeight="1">
      <c r="A23" s="125">
        <v>16</v>
      </c>
      <c r="B23" s="28"/>
      <c r="C23" s="28"/>
      <c r="D23" s="77" t="s">
        <v>32</v>
      </c>
      <c r="E23" s="166" t="s">
        <v>695</v>
      </c>
      <c r="F23" s="16"/>
      <c r="G23" s="60"/>
      <c r="H23" s="61"/>
      <c r="I23" s="62"/>
      <c r="J23" s="62"/>
    </row>
    <row r="24" spans="1:10" ht="36.950000000000003" customHeight="1">
      <c r="A24" s="125">
        <v>17</v>
      </c>
      <c r="B24" s="28"/>
      <c r="C24" s="28"/>
      <c r="D24" s="77" t="s">
        <v>33</v>
      </c>
      <c r="E24" s="166" t="s">
        <v>694</v>
      </c>
      <c r="F24" s="16"/>
      <c r="G24" s="60"/>
      <c r="H24" s="61"/>
      <c r="I24" s="62"/>
      <c r="J24" s="62"/>
    </row>
    <row r="25" spans="1:10" ht="38.1" customHeight="1">
      <c r="A25" s="125">
        <v>18</v>
      </c>
      <c r="B25" s="28"/>
      <c r="C25" s="124" t="s">
        <v>34</v>
      </c>
      <c r="D25" s="80" t="s">
        <v>35</v>
      </c>
      <c r="E25" s="168" t="s">
        <v>694</v>
      </c>
      <c r="F25" s="16"/>
      <c r="G25" s="60"/>
      <c r="H25" s="61"/>
      <c r="I25" s="62"/>
      <c r="J25" s="63"/>
    </row>
    <row r="26" spans="1:10" ht="42">
      <c r="A26" s="125">
        <v>19</v>
      </c>
      <c r="B26" s="28"/>
      <c r="C26" s="30" t="s">
        <v>36</v>
      </c>
      <c r="D26" s="77" t="s">
        <v>37</v>
      </c>
      <c r="E26" s="166" t="s">
        <v>694</v>
      </c>
      <c r="F26" s="15"/>
      <c r="G26" s="60"/>
      <c r="H26" s="61"/>
      <c r="I26" s="62"/>
      <c r="J26" s="62"/>
    </row>
    <row r="27" spans="1:10" ht="31.5">
      <c r="A27" s="125">
        <v>20</v>
      </c>
      <c r="B27" s="28"/>
      <c r="C27" s="31"/>
      <c r="D27" s="77" t="s">
        <v>38</v>
      </c>
      <c r="E27" s="166" t="s">
        <v>694</v>
      </c>
      <c r="F27" s="15"/>
      <c r="G27" s="60"/>
      <c r="H27" s="61"/>
      <c r="I27" s="62"/>
      <c r="J27" s="62"/>
    </row>
    <row r="28" spans="1:10" ht="19.5">
      <c r="A28" s="125">
        <v>21</v>
      </c>
      <c r="B28" s="28"/>
      <c r="C28" s="30" t="s">
        <v>39</v>
      </c>
      <c r="D28" s="77" t="s">
        <v>40</v>
      </c>
      <c r="E28" s="166" t="s">
        <v>694</v>
      </c>
      <c r="F28" s="15"/>
      <c r="G28" s="60"/>
      <c r="H28" s="61"/>
      <c r="I28" s="62"/>
      <c r="J28" s="62"/>
    </row>
    <row r="29" spans="1:10" ht="21">
      <c r="A29" s="125">
        <v>22</v>
      </c>
      <c r="B29" s="28"/>
      <c r="C29" s="33" t="s">
        <v>41</v>
      </c>
      <c r="D29" s="77" t="s">
        <v>42</v>
      </c>
      <c r="E29" s="166" t="s">
        <v>695</v>
      </c>
      <c r="F29" s="15"/>
      <c r="G29" s="60"/>
      <c r="H29" s="61"/>
      <c r="I29" s="62"/>
      <c r="J29" s="62"/>
    </row>
    <row r="30" spans="1:10" ht="31.5">
      <c r="A30" s="125">
        <v>23</v>
      </c>
      <c r="B30" s="28"/>
      <c r="C30" s="30" t="s">
        <v>43</v>
      </c>
      <c r="D30" s="77" t="s">
        <v>44</v>
      </c>
      <c r="E30" s="166" t="s">
        <v>694</v>
      </c>
      <c r="F30" s="16"/>
      <c r="G30" s="60"/>
      <c r="H30" s="61"/>
      <c r="I30" s="62"/>
      <c r="J30" s="62"/>
    </row>
    <row r="31" spans="1:10" ht="21">
      <c r="A31" s="125">
        <v>24</v>
      </c>
      <c r="B31" s="28"/>
      <c r="C31" s="28"/>
      <c r="D31" s="77" t="s">
        <v>45</v>
      </c>
      <c r="E31" s="166" t="s">
        <v>694</v>
      </c>
      <c r="F31" s="16"/>
      <c r="G31" s="60"/>
      <c r="H31" s="61"/>
      <c r="I31" s="62"/>
      <c r="J31" s="62"/>
    </row>
    <row r="32" spans="1:10" ht="42.95" customHeight="1">
      <c r="A32" s="125">
        <v>25</v>
      </c>
      <c r="B32" s="28"/>
      <c r="C32" s="28"/>
      <c r="D32" s="77" t="s">
        <v>46</v>
      </c>
      <c r="E32" s="166" t="s">
        <v>695</v>
      </c>
      <c r="F32" s="16"/>
      <c r="G32" s="60"/>
      <c r="H32" s="61"/>
      <c r="I32" s="62"/>
      <c r="J32" s="62"/>
    </row>
    <row r="33" spans="1:10" ht="31.5">
      <c r="A33" s="125">
        <v>26</v>
      </c>
      <c r="B33" s="28"/>
      <c r="C33" s="32" t="s">
        <v>47</v>
      </c>
      <c r="D33" s="77" t="s">
        <v>48</v>
      </c>
      <c r="E33" s="166" t="s">
        <v>695</v>
      </c>
      <c r="F33" s="16"/>
      <c r="G33" s="60"/>
      <c r="H33" s="61"/>
      <c r="I33" s="62"/>
      <c r="J33" s="62"/>
    </row>
    <row r="34" spans="1:10" ht="38.450000000000003" customHeight="1">
      <c r="A34" s="125">
        <v>27</v>
      </c>
      <c r="B34" s="28"/>
      <c r="C34" s="28"/>
      <c r="D34" s="77" t="s">
        <v>49</v>
      </c>
      <c r="E34" s="166" t="s">
        <v>695</v>
      </c>
      <c r="F34" s="16"/>
      <c r="G34" s="60"/>
      <c r="H34" s="61"/>
      <c r="I34" s="62"/>
      <c r="J34" s="62"/>
    </row>
    <row r="35" spans="1:10" ht="31.5">
      <c r="A35" s="125">
        <v>28</v>
      </c>
      <c r="B35" s="28"/>
      <c r="C35" s="28"/>
      <c r="D35" s="77" t="s">
        <v>50</v>
      </c>
      <c r="E35" s="166" t="s">
        <v>695</v>
      </c>
      <c r="F35" s="16"/>
      <c r="G35" s="60"/>
      <c r="H35" s="61"/>
      <c r="I35" s="62"/>
      <c r="J35" s="62"/>
    </row>
    <row r="36" spans="1:10" ht="21">
      <c r="A36" s="125">
        <v>29</v>
      </c>
      <c r="B36" s="28"/>
      <c r="C36" s="28"/>
      <c r="D36" s="77" t="s">
        <v>51</v>
      </c>
      <c r="E36" s="166" t="s">
        <v>694</v>
      </c>
      <c r="F36" s="16"/>
      <c r="G36" s="60"/>
      <c r="H36" s="61"/>
      <c r="I36" s="62"/>
      <c r="J36" s="62"/>
    </row>
    <row r="37" spans="1:10" ht="21">
      <c r="A37" s="125">
        <v>30</v>
      </c>
      <c r="B37" s="28"/>
      <c r="C37" s="28"/>
      <c r="D37" s="77" t="s">
        <v>52</v>
      </c>
      <c r="E37" s="166" t="s">
        <v>694</v>
      </c>
      <c r="F37" s="16"/>
      <c r="G37" s="60"/>
      <c r="H37" s="61"/>
      <c r="I37" s="62"/>
      <c r="J37" s="62"/>
    </row>
    <row r="38" spans="1:10" ht="19.5">
      <c r="A38" s="125">
        <v>31</v>
      </c>
      <c r="B38" s="28"/>
      <c r="C38" s="28"/>
      <c r="D38" s="77" t="s">
        <v>53</v>
      </c>
      <c r="E38" s="166" t="s">
        <v>694</v>
      </c>
      <c r="F38" s="16"/>
      <c r="G38" s="60"/>
      <c r="H38" s="61"/>
      <c r="I38" s="62"/>
      <c r="J38" s="62"/>
    </row>
    <row r="39" spans="1:10" ht="31.5">
      <c r="A39" s="125">
        <v>32</v>
      </c>
      <c r="B39" s="28"/>
      <c r="C39" s="28"/>
      <c r="D39" s="77" t="s">
        <v>728</v>
      </c>
      <c r="E39" s="166" t="s">
        <v>695</v>
      </c>
      <c r="F39" s="17"/>
      <c r="G39" s="60"/>
      <c r="H39" s="61"/>
      <c r="I39" s="62"/>
      <c r="J39" s="62"/>
    </row>
    <row r="40" spans="1:10" ht="19.5">
      <c r="A40" s="125">
        <v>33</v>
      </c>
      <c r="B40" s="28"/>
      <c r="C40" s="32" t="s">
        <v>54</v>
      </c>
      <c r="D40" s="77" t="s">
        <v>55</v>
      </c>
      <c r="E40" s="166" t="s">
        <v>694</v>
      </c>
      <c r="F40" s="16"/>
      <c r="G40" s="60"/>
      <c r="H40" s="61"/>
      <c r="I40" s="62"/>
      <c r="J40" s="62"/>
    </row>
    <row r="41" spans="1:10" ht="21">
      <c r="A41" s="125">
        <v>34</v>
      </c>
      <c r="B41" s="28"/>
      <c r="C41" s="28"/>
      <c r="D41" s="77" t="s">
        <v>56</v>
      </c>
      <c r="E41" s="166" t="s">
        <v>694</v>
      </c>
      <c r="F41" s="13"/>
      <c r="G41" s="60"/>
      <c r="H41" s="61"/>
      <c r="I41" s="62"/>
      <c r="J41" s="62"/>
    </row>
    <row r="42" spans="1:10" ht="19.5">
      <c r="A42" s="125">
        <v>35</v>
      </c>
      <c r="B42" s="28"/>
      <c r="C42" s="28"/>
      <c r="D42" s="77" t="s">
        <v>57</v>
      </c>
      <c r="E42" s="166" t="s">
        <v>694</v>
      </c>
      <c r="F42" s="13"/>
      <c r="G42" s="60"/>
      <c r="H42" s="61"/>
      <c r="I42" s="62"/>
      <c r="J42" s="62"/>
    </row>
    <row r="43" spans="1:10" ht="19.5">
      <c r="A43" s="125">
        <v>36</v>
      </c>
      <c r="B43" s="28"/>
      <c r="C43" s="28"/>
      <c r="D43" s="77" t="s">
        <v>58</v>
      </c>
      <c r="E43" s="166" t="s">
        <v>694</v>
      </c>
      <c r="F43" s="16"/>
      <c r="G43" s="60"/>
      <c r="H43" s="61"/>
      <c r="I43" s="62"/>
      <c r="J43" s="62"/>
    </row>
    <row r="44" spans="1:10" ht="19.5">
      <c r="A44" s="125">
        <v>37</v>
      </c>
      <c r="B44" s="28"/>
      <c r="C44" s="32" t="s">
        <v>59</v>
      </c>
      <c r="D44" s="77" t="s">
        <v>60</v>
      </c>
      <c r="E44" s="166" t="s">
        <v>694</v>
      </c>
      <c r="F44" s="16"/>
      <c r="G44" s="60"/>
      <c r="H44" s="61"/>
      <c r="I44" s="62"/>
      <c r="J44" s="62"/>
    </row>
    <row r="45" spans="1:10" ht="19.5">
      <c r="A45" s="125">
        <v>38</v>
      </c>
      <c r="B45" s="28"/>
      <c r="C45" s="28"/>
      <c r="D45" s="81" t="s">
        <v>61</v>
      </c>
      <c r="E45" s="166" t="s">
        <v>694</v>
      </c>
      <c r="F45" s="16"/>
      <c r="G45" s="60"/>
      <c r="H45" s="61"/>
      <c r="I45" s="62"/>
      <c r="J45" s="62"/>
    </row>
    <row r="46" spans="1:10" ht="31.5">
      <c r="A46" s="125">
        <v>39</v>
      </c>
      <c r="B46" s="28"/>
      <c r="C46" s="28"/>
      <c r="D46" s="81" t="s">
        <v>62</v>
      </c>
      <c r="E46" s="166" t="s">
        <v>694</v>
      </c>
      <c r="F46" s="16"/>
      <c r="G46" s="60"/>
      <c r="H46" s="61"/>
      <c r="I46" s="62"/>
      <c r="J46" s="62"/>
    </row>
    <row r="47" spans="1:10" ht="21">
      <c r="A47" s="125">
        <v>40</v>
      </c>
      <c r="B47" s="32" t="s">
        <v>63</v>
      </c>
      <c r="C47" s="30" t="s">
        <v>64</v>
      </c>
      <c r="D47" s="77" t="s">
        <v>65</v>
      </c>
      <c r="E47" s="166" t="s">
        <v>694</v>
      </c>
      <c r="F47" s="16"/>
      <c r="G47" s="60"/>
      <c r="H47" s="61"/>
      <c r="I47" s="62"/>
      <c r="J47" s="62"/>
    </row>
    <row r="48" spans="1:10" ht="31.5">
      <c r="A48" s="125">
        <v>41</v>
      </c>
      <c r="B48" s="28"/>
      <c r="C48" s="28"/>
      <c r="D48" s="77" t="s">
        <v>66</v>
      </c>
      <c r="E48" s="166" t="s">
        <v>695</v>
      </c>
      <c r="F48" s="16"/>
      <c r="G48" s="60"/>
      <c r="H48" s="61"/>
      <c r="I48" s="62"/>
      <c r="J48" s="62"/>
    </row>
    <row r="49" spans="1:10" ht="19.5">
      <c r="A49" s="125">
        <v>42</v>
      </c>
      <c r="B49" s="28"/>
      <c r="C49" s="28"/>
      <c r="D49" s="77" t="s">
        <v>67</v>
      </c>
      <c r="E49" s="166" t="s">
        <v>695</v>
      </c>
      <c r="F49" s="16"/>
      <c r="G49" s="60"/>
      <c r="H49" s="61"/>
      <c r="I49" s="62"/>
      <c r="J49" s="62"/>
    </row>
    <row r="50" spans="1:10" ht="42">
      <c r="A50" s="125">
        <v>43</v>
      </c>
      <c r="B50" s="28"/>
      <c r="C50" s="28"/>
      <c r="D50" s="81" t="s">
        <v>68</v>
      </c>
      <c r="E50" s="166" t="s">
        <v>695</v>
      </c>
      <c r="F50" s="16"/>
      <c r="G50" s="60"/>
      <c r="H50" s="61"/>
      <c r="I50" s="62"/>
      <c r="J50" s="62"/>
    </row>
    <row r="51" spans="1:10" ht="19.5">
      <c r="A51" s="125">
        <v>44</v>
      </c>
      <c r="B51" s="28"/>
      <c r="C51" s="33" t="s">
        <v>69</v>
      </c>
      <c r="D51" s="77" t="s">
        <v>70</v>
      </c>
      <c r="E51" s="166" t="s">
        <v>695</v>
      </c>
      <c r="F51" s="16"/>
      <c r="G51" s="60"/>
      <c r="H51" s="61"/>
      <c r="I51" s="62"/>
      <c r="J51" s="62"/>
    </row>
    <row r="52" spans="1:10" ht="21">
      <c r="A52" s="125">
        <v>45</v>
      </c>
      <c r="B52" s="28"/>
      <c r="C52" s="33" t="s">
        <v>71</v>
      </c>
      <c r="D52" s="77" t="s">
        <v>72</v>
      </c>
      <c r="E52" s="166" t="s">
        <v>694</v>
      </c>
      <c r="F52" s="16"/>
      <c r="G52" s="60"/>
      <c r="H52" s="61"/>
      <c r="I52" s="62"/>
      <c r="J52" s="62"/>
    </row>
    <row r="53" spans="1:10" ht="19.5">
      <c r="A53" s="125">
        <v>46</v>
      </c>
      <c r="B53" s="28"/>
      <c r="C53" s="33" t="s">
        <v>73</v>
      </c>
      <c r="D53" s="77" t="s">
        <v>74</v>
      </c>
      <c r="E53" s="166" t="s">
        <v>694</v>
      </c>
      <c r="F53" s="16"/>
      <c r="G53" s="60"/>
      <c r="H53" s="61"/>
      <c r="I53" s="62"/>
      <c r="J53" s="62"/>
    </row>
    <row r="54" spans="1:10" ht="31.5">
      <c r="A54" s="125">
        <v>47</v>
      </c>
      <c r="B54" s="28"/>
      <c r="C54" s="30" t="s">
        <v>75</v>
      </c>
      <c r="D54" s="77" t="s">
        <v>76</v>
      </c>
      <c r="E54" s="166" t="s">
        <v>694</v>
      </c>
      <c r="F54" s="16"/>
      <c r="G54" s="60"/>
      <c r="H54" s="61"/>
      <c r="I54" s="62"/>
      <c r="J54" s="62"/>
    </row>
    <row r="55" spans="1:10" ht="21">
      <c r="A55" s="125">
        <v>48</v>
      </c>
      <c r="B55" s="28"/>
      <c r="C55" s="28"/>
      <c r="D55" s="77" t="s">
        <v>77</v>
      </c>
      <c r="E55" s="166" t="s">
        <v>695</v>
      </c>
      <c r="F55" s="16"/>
      <c r="G55" s="60"/>
      <c r="H55" s="61"/>
      <c r="I55" s="62"/>
      <c r="J55" s="62"/>
    </row>
    <row r="56" spans="1:10" ht="36" customHeight="1">
      <c r="A56" s="125">
        <v>49</v>
      </c>
      <c r="B56" s="28"/>
      <c r="C56" s="28"/>
      <c r="D56" s="77" t="s">
        <v>78</v>
      </c>
      <c r="E56" s="166" t="s">
        <v>695</v>
      </c>
      <c r="F56" s="16"/>
      <c r="G56" s="60"/>
      <c r="H56" s="61"/>
      <c r="I56" s="62"/>
      <c r="J56" s="62"/>
    </row>
    <row r="57" spans="1:10" ht="19.5">
      <c r="A57" s="153" t="s">
        <v>79</v>
      </c>
      <c r="B57" s="34"/>
      <c r="C57" s="34"/>
      <c r="D57" s="82"/>
      <c r="E57" s="169"/>
      <c r="F57" s="16"/>
      <c r="G57" s="60"/>
      <c r="H57" s="61"/>
      <c r="I57" s="62"/>
      <c r="J57" s="62"/>
    </row>
    <row r="58" spans="1:10" s="7" customFormat="1" ht="63">
      <c r="A58" s="152">
        <v>50</v>
      </c>
      <c r="B58" s="35" t="s">
        <v>80</v>
      </c>
      <c r="C58" s="35" t="s">
        <v>81</v>
      </c>
      <c r="D58" s="83" t="s">
        <v>82</v>
      </c>
      <c r="E58" s="170" t="s">
        <v>694</v>
      </c>
      <c r="F58" s="15"/>
      <c r="G58" s="60"/>
      <c r="H58" s="61"/>
      <c r="I58" s="62"/>
      <c r="J58" s="62"/>
    </row>
    <row r="59" spans="1:10" s="7" customFormat="1" ht="21">
      <c r="A59" s="146">
        <v>51</v>
      </c>
      <c r="B59" s="36"/>
      <c r="C59" s="36"/>
      <c r="D59" s="84" t="s">
        <v>83</v>
      </c>
      <c r="E59" s="166" t="s">
        <v>695</v>
      </c>
      <c r="F59" s="15"/>
      <c r="G59" s="60"/>
      <c r="H59" s="61"/>
      <c r="I59" s="62"/>
      <c r="J59" s="62"/>
    </row>
    <row r="60" spans="1:10" s="7" customFormat="1" ht="31.5">
      <c r="A60" s="146">
        <v>52</v>
      </c>
      <c r="B60" s="36"/>
      <c r="C60" s="36"/>
      <c r="D60" s="84" t="s">
        <v>84</v>
      </c>
      <c r="E60" s="166" t="s">
        <v>695</v>
      </c>
      <c r="F60" s="17"/>
      <c r="G60" s="60"/>
      <c r="H60" s="61"/>
      <c r="I60" s="62"/>
      <c r="J60" s="62"/>
    </row>
    <row r="61" spans="1:10" s="7" customFormat="1" ht="31.5">
      <c r="A61" s="146">
        <v>53</v>
      </c>
      <c r="B61" s="36"/>
      <c r="C61" s="36"/>
      <c r="D61" s="84" t="s">
        <v>85</v>
      </c>
      <c r="E61" s="171" t="s">
        <v>694</v>
      </c>
      <c r="F61" s="15"/>
      <c r="G61" s="60"/>
      <c r="H61" s="61"/>
      <c r="I61" s="62"/>
      <c r="J61" s="62"/>
    </row>
    <row r="62" spans="1:10" s="7" customFormat="1" ht="31.5">
      <c r="A62" s="146">
        <v>54</v>
      </c>
      <c r="B62" s="36"/>
      <c r="C62" s="36"/>
      <c r="D62" s="84" t="s">
        <v>86</v>
      </c>
      <c r="E62" s="171" t="s">
        <v>694</v>
      </c>
      <c r="F62" s="17"/>
      <c r="G62" s="60"/>
      <c r="H62" s="61"/>
      <c r="I62" s="62"/>
      <c r="J62" s="62"/>
    </row>
    <row r="63" spans="1:10" s="7" customFormat="1" ht="31.5">
      <c r="A63" s="146">
        <v>55</v>
      </c>
      <c r="B63" s="36"/>
      <c r="C63" s="37" t="s">
        <v>87</v>
      </c>
      <c r="D63" s="41" t="s">
        <v>88</v>
      </c>
      <c r="E63" s="172" t="s">
        <v>694</v>
      </c>
      <c r="F63" s="17"/>
      <c r="G63" s="60"/>
      <c r="H63" s="61"/>
      <c r="I63" s="62"/>
      <c r="J63" s="62"/>
    </row>
    <row r="64" spans="1:10" s="7" customFormat="1" ht="42">
      <c r="A64" s="146">
        <v>56</v>
      </c>
      <c r="B64" s="36"/>
      <c r="C64" s="36"/>
      <c r="D64" s="84" t="s">
        <v>89</v>
      </c>
      <c r="E64" s="171" t="s">
        <v>694</v>
      </c>
      <c r="F64" s="18"/>
      <c r="G64" s="60"/>
      <c r="H64" s="61"/>
      <c r="I64" s="62"/>
      <c r="J64" s="62"/>
    </row>
    <row r="65" spans="1:10" s="7" customFormat="1" ht="36.950000000000003" customHeight="1">
      <c r="A65" s="146">
        <v>57</v>
      </c>
      <c r="B65" s="36"/>
      <c r="C65" s="36"/>
      <c r="D65" s="84" t="s">
        <v>90</v>
      </c>
      <c r="E65" s="171" t="s">
        <v>694</v>
      </c>
      <c r="F65" s="18"/>
      <c r="G65" s="60"/>
      <c r="H65" s="61"/>
      <c r="I65" s="62"/>
      <c r="J65" s="62"/>
    </row>
    <row r="66" spans="1:10" s="7" customFormat="1" ht="31.5">
      <c r="A66" s="146">
        <v>58</v>
      </c>
      <c r="B66" s="36"/>
      <c r="C66" s="37" t="s">
        <v>91</v>
      </c>
      <c r="D66" s="41" t="s">
        <v>92</v>
      </c>
      <c r="E66" s="172" t="s">
        <v>694</v>
      </c>
      <c r="F66" s="18"/>
      <c r="G66" s="60"/>
      <c r="H66" s="61"/>
      <c r="I66" s="62"/>
      <c r="J66" s="62"/>
    </row>
    <row r="67" spans="1:10" s="7" customFormat="1" ht="31.5">
      <c r="A67" s="146">
        <v>59</v>
      </c>
      <c r="B67" s="36"/>
      <c r="C67" s="36"/>
      <c r="D67" s="84" t="s">
        <v>93</v>
      </c>
      <c r="E67" s="171" t="s">
        <v>694</v>
      </c>
      <c r="F67" s="17"/>
      <c r="G67" s="60"/>
      <c r="H67" s="61"/>
      <c r="I67" s="62"/>
      <c r="J67" s="62"/>
    </row>
    <row r="68" spans="1:10" s="7" customFormat="1" ht="21">
      <c r="A68" s="146">
        <v>60</v>
      </c>
      <c r="B68" s="36"/>
      <c r="C68" s="36"/>
      <c r="D68" s="84" t="s">
        <v>94</v>
      </c>
      <c r="E68" s="171" t="s">
        <v>694</v>
      </c>
      <c r="F68" s="15"/>
      <c r="G68" s="60"/>
      <c r="H68" s="61"/>
      <c r="I68" s="62"/>
      <c r="J68" s="62"/>
    </row>
    <row r="69" spans="1:10" s="7" customFormat="1" ht="21">
      <c r="A69" s="146">
        <v>61</v>
      </c>
      <c r="B69" s="36"/>
      <c r="C69" s="36"/>
      <c r="D69" s="84" t="s">
        <v>95</v>
      </c>
      <c r="E69" s="171" t="s">
        <v>694</v>
      </c>
      <c r="F69" s="15"/>
      <c r="G69" s="60"/>
      <c r="H69" s="61"/>
      <c r="I69" s="62"/>
      <c r="J69" s="62"/>
    </row>
    <row r="70" spans="1:10" s="7" customFormat="1" ht="42">
      <c r="A70" s="146">
        <v>62</v>
      </c>
      <c r="B70" s="36"/>
      <c r="C70" s="36"/>
      <c r="D70" s="84" t="s">
        <v>96</v>
      </c>
      <c r="E70" s="171" t="s">
        <v>694</v>
      </c>
      <c r="F70" s="15"/>
      <c r="G70" s="60"/>
      <c r="H70" s="61"/>
      <c r="I70" s="62"/>
      <c r="J70" s="62"/>
    </row>
    <row r="71" spans="1:10" s="7" customFormat="1" ht="63">
      <c r="A71" s="146">
        <v>63</v>
      </c>
      <c r="B71" s="36"/>
      <c r="C71" s="36"/>
      <c r="D71" s="84" t="s">
        <v>97</v>
      </c>
      <c r="E71" s="166" t="s">
        <v>695</v>
      </c>
      <c r="F71" s="17"/>
      <c r="G71" s="60"/>
      <c r="H71" s="61"/>
      <c r="I71" s="62"/>
      <c r="J71" s="62"/>
    </row>
    <row r="72" spans="1:10" s="7" customFormat="1" ht="52.5">
      <c r="A72" s="146">
        <v>64</v>
      </c>
      <c r="B72" s="36"/>
      <c r="C72" s="36"/>
      <c r="D72" s="84" t="s">
        <v>98</v>
      </c>
      <c r="E72" s="166" t="s">
        <v>695</v>
      </c>
      <c r="F72" s="17"/>
      <c r="G72" s="60"/>
      <c r="H72" s="61"/>
      <c r="I72" s="62"/>
      <c r="J72" s="62"/>
    </row>
    <row r="73" spans="1:10" s="7" customFormat="1" ht="31.5">
      <c r="A73" s="146">
        <v>65</v>
      </c>
      <c r="B73" s="36"/>
      <c r="C73" s="31"/>
      <c r="D73" s="84" t="s">
        <v>99</v>
      </c>
      <c r="E73" s="166" t="s">
        <v>695</v>
      </c>
      <c r="F73" s="15"/>
      <c r="G73" s="60"/>
      <c r="H73" s="61"/>
      <c r="I73" s="62"/>
      <c r="J73" s="62"/>
    </row>
    <row r="74" spans="1:10" s="7" customFormat="1" ht="31.5">
      <c r="A74" s="146">
        <v>66</v>
      </c>
      <c r="B74" s="36"/>
      <c r="C74" s="36" t="s">
        <v>100</v>
      </c>
      <c r="D74" s="84" t="s">
        <v>101</v>
      </c>
      <c r="E74" s="171" t="s">
        <v>694</v>
      </c>
      <c r="F74" s="15"/>
      <c r="G74" s="60"/>
      <c r="H74" s="61"/>
      <c r="I74" s="62"/>
      <c r="J74" s="62"/>
    </row>
    <row r="75" spans="1:10" s="7" customFormat="1" ht="21">
      <c r="A75" s="146">
        <v>67</v>
      </c>
      <c r="B75" s="36"/>
      <c r="C75" s="36"/>
      <c r="D75" s="84" t="s">
        <v>102</v>
      </c>
      <c r="E75" s="171" t="s">
        <v>694</v>
      </c>
      <c r="F75" s="15"/>
      <c r="G75" s="60"/>
      <c r="H75" s="61"/>
      <c r="I75" s="62"/>
      <c r="J75" s="62"/>
    </row>
    <row r="76" spans="1:10" s="7" customFormat="1" ht="21">
      <c r="A76" s="146">
        <v>68</v>
      </c>
      <c r="B76" s="36"/>
      <c r="C76" s="36"/>
      <c r="D76" s="41" t="s">
        <v>103</v>
      </c>
      <c r="E76" s="172" t="s">
        <v>694</v>
      </c>
      <c r="F76" s="17"/>
      <c r="G76" s="60"/>
      <c r="H76" s="61"/>
      <c r="I76" s="62"/>
      <c r="J76" s="62"/>
    </row>
    <row r="77" spans="1:10" s="7" customFormat="1" ht="21">
      <c r="A77" s="146">
        <v>69</v>
      </c>
      <c r="B77" s="36"/>
      <c r="C77" s="36"/>
      <c r="D77" s="84" t="s">
        <v>104</v>
      </c>
      <c r="E77" s="171" t="s">
        <v>694</v>
      </c>
      <c r="F77" s="17"/>
      <c r="G77" s="60"/>
      <c r="H77" s="61"/>
      <c r="I77" s="62"/>
      <c r="J77" s="62"/>
    </row>
    <row r="78" spans="1:10" s="7" customFormat="1" ht="21">
      <c r="A78" s="146">
        <v>70</v>
      </c>
      <c r="B78" s="36"/>
      <c r="C78" s="31"/>
      <c r="D78" s="84" t="s">
        <v>105</v>
      </c>
      <c r="E78" s="171" t="s">
        <v>694</v>
      </c>
      <c r="F78" s="18"/>
      <c r="G78" s="60"/>
      <c r="H78" s="61"/>
      <c r="I78" s="62"/>
      <c r="J78" s="62"/>
    </row>
    <row r="79" spans="1:10" s="7" customFormat="1" ht="31.5">
      <c r="A79" s="146">
        <v>71</v>
      </c>
      <c r="B79" s="36"/>
      <c r="C79" s="36" t="s">
        <v>106</v>
      </c>
      <c r="D79" s="41" t="s">
        <v>107</v>
      </c>
      <c r="E79" s="172" t="s">
        <v>694</v>
      </c>
      <c r="F79" s="15"/>
      <c r="G79" s="60"/>
      <c r="H79" s="61"/>
      <c r="I79" s="62"/>
      <c r="J79" s="62"/>
    </row>
    <row r="80" spans="1:10" s="7" customFormat="1" ht="42">
      <c r="A80" s="146">
        <v>72</v>
      </c>
      <c r="B80" s="36"/>
      <c r="C80" s="36"/>
      <c r="D80" s="84" t="s">
        <v>108</v>
      </c>
      <c r="E80" s="166" t="s">
        <v>695</v>
      </c>
      <c r="F80" s="15"/>
      <c r="G80" s="60"/>
      <c r="H80" s="61"/>
      <c r="I80" s="62"/>
      <c r="J80" s="62"/>
    </row>
    <row r="81" spans="1:10" s="7" customFormat="1" ht="21">
      <c r="A81" s="146">
        <v>73</v>
      </c>
      <c r="B81" s="36"/>
      <c r="C81" s="36"/>
      <c r="D81" s="84" t="s">
        <v>109</v>
      </c>
      <c r="E81" s="171" t="s">
        <v>694</v>
      </c>
      <c r="F81" s="17"/>
      <c r="G81" s="60"/>
      <c r="H81" s="61"/>
      <c r="I81" s="62"/>
      <c r="J81" s="62"/>
    </row>
    <row r="82" spans="1:10" s="7" customFormat="1" ht="21">
      <c r="A82" s="146">
        <v>74</v>
      </c>
      <c r="B82" s="36"/>
      <c r="C82" s="36"/>
      <c r="D82" s="84" t="s">
        <v>110</v>
      </c>
      <c r="E82" s="171" t="s">
        <v>694</v>
      </c>
      <c r="F82" s="17"/>
      <c r="G82" s="60"/>
      <c r="H82" s="61"/>
      <c r="I82" s="62"/>
      <c r="J82" s="62"/>
    </row>
    <row r="83" spans="1:10" s="7" customFormat="1" ht="31.5">
      <c r="A83" s="146">
        <v>75</v>
      </c>
      <c r="B83" s="36"/>
      <c r="C83" s="36"/>
      <c r="D83" s="84" t="s">
        <v>111</v>
      </c>
      <c r="E83" s="171" t="s">
        <v>694</v>
      </c>
      <c r="F83" s="15"/>
      <c r="G83" s="60"/>
      <c r="H83" s="61"/>
      <c r="I83" s="62"/>
      <c r="J83" s="62"/>
    </row>
    <row r="84" spans="1:10" s="7" customFormat="1" ht="21">
      <c r="A84" s="146">
        <v>76</v>
      </c>
      <c r="B84" s="36"/>
      <c r="C84" s="36"/>
      <c r="D84" s="84" t="s">
        <v>112</v>
      </c>
      <c r="E84" s="171" t="s">
        <v>694</v>
      </c>
      <c r="F84" s="17"/>
      <c r="G84" s="60"/>
      <c r="H84" s="61"/>
      <c r="I84" s="62"/>
      <c r="J84" s="62"/>
    </row>
    <row r="85" spans="1:10" s="7" customFormat="1" ht="21">
      <c r="A85" s="146">
        <v>77</v>
      </c>
      <c r="B85" s="36"/>
      <c r="C85" s="36"/>
      <c r="D85" s="84" t="s">
        <v>113</v>
      </c>
      <c r="E85" s="171" t="s">
        <v>694</v>
      </c>
      <c r="F85" s="17"/>
      <c r="G85" s="60"/>
      <c r="H85" s="61"/>
      <c r="I85" s="62"/>
      <c r="J85" s="62"/>
    </row>
    <row r="86" spans="1:10" s="7" customFormat="1" ht="21">
      <c r="A86" s="146">
        <v>78</v>
      </c>
      <c r="B86" s="36"/>
      <c r="C86" s="36"/>
      <c r="D86" s="84" t="s">
        <v>114</v>
      </c>
      <c r="E86" s="171" t="s">
        <v>694</v>
      </c>
      <c r="F86" s="17"/>
      <c r="G86" s="60"/>
      <c r="H86" s="61"/>
      <c r="I86" s="62"/>
      <c r="J86" s="62"/>
    </row>
    <row r="87" spans="1:10" s="7" customFormat="1" ht="65.45" customHeight="1">
      <c r="A87" s="146">
        <v>79</v>
      </c>
      <c r="B87" s="36"/>
      <c r="C87" s="36"/>
      <c r="D87" s="84" t="s">
        <v>115</v>
      </c>
      <c r="E87" s="171" t="s">
        <v>694</v>
      </c>
      <c r="F87" s="17"/>
      <c r="G87" s="60"/>
      <c r="H87" s="61"/>
      <c r="I87" s="62"/>
      <c r="J87" s="62"/>
    </row>
    <row r="88" spans="1:10" s="7" customFormat="1" ht="31.5">
      <c r="A88" s="146">
        <v>80</v>
      </c>
      <c r="B88" s="36"/>
      <c r="C88" s="36"/>
      <c r="D88" s="84" t="s">
        <v>101</v>
      </c>
      <c r="E88" s="171" t="s">
        <v>694</v>
      </c>
      <c r="F88" s="17"/>
      <c r="G88" s="60"/>
      <c r="H88" s="61"/>
      <c r="I88" s="62"/>
      <c r="J88" s="62"/>
    </row>
    <row r="89" spans="1:10" s="7" customFormat="1" ht="21">
      <c r="A89" s="146">
        <v>81</v>
      </c>
      <c r="B89" s="36"/>
      <c r="C89" s="37" t="s">
        <v>116</v>
      </c>
      <c r="D89" s="84" t="s">
        <v>117</v>
      </c>
      <c r="E89" s="171" t="s">
        <v>694</v>
      </c>
      <c r="F89" s="17"/>
      <c r="G89" s="60"/>
      <c r="H89" s="61"/>
      <c r="I89" s="62"/>
      <c r="J89" s="62"/>
    </row>
    <row r="90" spans="1:10" s="7" customFormat="1" ht="21">
      <c r="A90" s="146">
        <v>82</v>
      </c>
      <c r="B90" s="36"/>
      <c r="C90" s="36"/>
      <c r="D90" s="84" t="s">
        <v>118</v>
      </c>
      <c r="E90" s="171" t="s">
        <v>694</v>
      </c>
      <c r="F90" s="17"/>
      <c r="G90" s="60"/>
      <c r="H90" s="61"/>
      <c r="I90" s="62"/>
      <c r="J90" s="62"/>
    </row>
    <row r="91" spans="1:10" s="7" customFormat="1" ht="21">
      <c r="A91" s="146">
        <v>83</v>
      </c>
      <c r="B91" s="36"/>
      <c r="C91" s="36"/>
      <c r="D91" s="84" t="s">
        <v>119</v>
      </c>
      <c r="E91" s="171" t="s">
        <v>694</v>
      </c>
      <c r="F91" s="17"/>
      <c r="G91" s="60"/>
      <c r="H91" s="61"/>
      <c r="I91" s="62"/>
      <c r="J91" s="62"/>
    </row>
    <row r="92" spans="1:10" s="7" customFormat="1" ht="31.5">
      <c r="A92" s="146">
        <v>84</v>
      </c>
      <c r="B92" s="36"/>
      <c r="C92" s="125"/>
      <c r="D92" s="84" t="s">
        <v>120</v>
      </c>
      <c r="E92" s="171" t="s">
        <v>694</v>
      </c>
      <c r="F92" s="17"/>
      <c r="G92" s="60"/>
      <c r="H92" s="61"/>
      <c r="I92" s="62"/>
      <c r="J92" s="62"/>
    </row>
    <row r="93" spans="1:10" s="7" customFormat="1" ht="21">
      <c r="A93" s="146">
        <v>85</v>
      </c>
      <c r="B93" s="36"/>
      <c r="C93" s="36" t="s">
        <v>121</v>
      </c>
      <c r="D93" s="41" t="s">
        <v>122</v>
      </c>
      <c r="E93" s="166" t="s">
        <v>695</v>
      </c>
      <c r="F93" s="17"/>
      <c r="G93" s="60"/>
      <c r="H93" s="61"/>
      <c r="I93" s="62"/>
      <c r="J93" s="62"/>
    </row>
    <row r="94" spans="1:10" s="7" customFormat="1" ht="31.5">
      <c r="A94" s="146">
        <v>86</v>
      </c>
      <c r="B94" s="36"/>
      <c r="C94" s="36"/>
      <c r="D94" s="84" t="s">
        <v>123</v>
      </c>
      <c r="E94" s="166" t="s">
        <v>695</v>
      </c>
      <c r="F94" s="17"/>
      <c r="G94" s="60"/>
      <c r="H94" s="61"/>
      <c r="I94" s="62"/>
      <c r="J94" s="62"/>
    </row>
    <row r="95" spans="1:10" s="7" customFormat="1" ht="19.5">
      <c r="A95" s="146">
        <v>87</v>
      </c>
      <c r="B95" s="36"/>
      <c r="C95" s="36"/>
      <c r="D95" s="84" t="s">
        <v>124</v>
      </c>
      <c r="E95" s="171" t="s">
        <v>694</v>
      </c>
      <c r="F95" s="17"/>
      <c r="G95" s="60"/>
      <c r="H95" s="61"/>
      <c r="I95" s="62"/>
      <c r="J95" s="62"/>
    </row>
    <row r="96" spans="1:10" s="7" customFormat="1" ht="21">
      <c r="A96" s="146">
        <v>88</v>
      </c>
      <c r="B96" s="36"/>
      <c r="C96" s="36"/>
      <c r="D96" s="84" t="s">
        <v>125</v>
      </c>
      <c r="E96" s="171" t="s">
        <v>694</v>
      </c>
      <c r="F96" s="17"/>
      <c r="G96" s="60"/>
      <c r="H96" s="61"/>
      <c r="I96" s="62"/>
      <c r="J96" s="62"/>
    </row>
    <row r="97" spans="1:10" s="7" customFormat="1" ht="21">
      <c r="A97" s="146">
        <v>89</v>
      </c>
      <c r="B97" s="36"/>
      <c r="C97" s="36"/>
      <c r="D97" s="84" t="s">
        <v>126</v>
      </c>
      <c r="E97" s="171" t="s">
        <v>694</v>
      </c>
      <c r="F97" s="17"/>
      <c r="G97" s="60"/>
      <c r="H97" s="61"/>
      <c r="I97" s="62"/>
      <c r="J97" s="62"/>
    </row>
    <row r="98" spans="1:10" s="7" customFormat="1" ht="52.5">
      <c r="A98" s="146">
        <v>90</v>
      </c>
      <c r="B98" s="36"/>
      <c r="C98" s="36"/>
      <c r="D98" s="84" t="s">
        <v>127</v>
      </c>
      <c r="E98" s="171" t="s">
        <v>694</v>
      </c>
      <c r="F98" s="17"/>
      <c r="G98" s="60"/>
      <c r="H98" s="61"/>
      <c r="I98" s="62"/>
      <c r="J98" s="62"/>
    </row>
    <row r="99" spans="1:10" s="7" customFormat="1" ht="31.5">
      <c r="A99" s="146">
        <v>91</v>
      </c>
      <c r="B99" s="36"/>
      <c r="C99" s="31"/>
      <c r="D99" s="84" t="s">
        <v>128</v>
      </c>
      <c r="E99" s="171" t="s">
        <v>694</v>
      </c>
      <c r="F99" s="17"/>
      <c r="G99" s="60"/>
      <c r="H99" s="61"/>
      <c r="I99" s="62"/>
      <c r="J99" s="62"/>
    </row>
    <row r="100" spans="1:10" s="7" customFormat="1" ht="42">
      <c r="A100" s="146">
        <v>92</v>
      </c>
      <c r="B100" s="36"/>
      <c r="C100" s="36" t="s">
        <v>129</v>
      </c>
      <c r="D100" s="41" t="s">
        <v>729</v>
      </c>
      <c r="E100" s="171" t="s">
        <v>694</v>
      </c>
      <c r="F100" s="15"/>
      <c r="G100" s="60"/>
      <c r="H100" s="61"/>
      <c r="I100" s="62"/>
      <c r="J100" s="62"/>
    </row>
    <row r="101" spans="1:10" s="7" customFormat="1" ht="31.5">
      <c r="A101" s="146">
        <v>93</v>
      </c>
      <c r="B101" s="36"/>
      <c r="C101" s="36"/>
      <c r="D101" s="84" t="s">
        <v>730</v>
      </c>
      <c r="E101" s="171" t="s">
        <v>694</v>
      </c>
      <c r="F101" s="17"/>
      <c r="G101" s="60"/>
      <c r="H101" s="61"/>
      <c r="I101" s="62"/>
      <c r="J101" s="62"/>
    </row>
    <row r="102" spans="1:10" s="7" customFormat="1" ht="31.5">
      <c r="A102" s="146">
        <v>94</v>
      </c>
      <c r="B102" s="36"/>
      <c r="C102" s="36"/>
      <c r="D102" s="84" t="s">
        <v>731</v>
      </c>
      <c r="E102" s="171" t="s">
        <v>694</v>
      </c>
      <c r="F102" s="17"/>
      <c r="G102" s="60"/>
      <c r="H102" s="61"/>
      <c r="I102" s="62"/>
      <c r="J102" s="62"/>
    </row>
    <row r="103" spans="1:10" s="7" customFormat="1" ht="31.5">
      <c r="A103" s="146">
        <v>95</v>
      </c>
      <c r="B103" s="36"/>
      <c r="C103" s="36"/>
      <c r="D103" s="84" t="s">
        <v>705</v>
      </c>
      <c r="E103" s="171" t="s">
        <v>694</v>
      </c>
      <c r="F103" s="17"/>
      <c r="G103" s="60"/>
      <c r="H103" s="61"/>
      <c r="I103" s="62"/>
      <c r="J103" s="62"/>
    </row>
    <row r="104" spans="1:10" s="7" customFormat="1" ht="31.5">
      <c r="A104" s="146">
        <v>96</v>
      </c>
      <c r="B104" s="36"/>
      <c r="C104" s="36"/>
      <c r="D104" s="84" t="s">
        <v>732</v>
      </c>
      <c r="E104" s="171" t="s">
        <v>694</v>
      </c>
      <c r="F104" s="17"/>
      <c r="G104" s="60"/>
      <c r="H104" s="61"/>
      <c r="I104" s="62"/>
      <c r="J104" s="62"/>
    </row>
    <row r="105" spans="1:10" s="7" customFormat="1" ht="42">
      <c r="A105" s="146">
        <v>97</v>
      </c>
      <c r="B105" s="36"/>
      <c r="C105" s="36"/>
      <c r="D105" s="84" t="s">
        <v>733</v>
      </c>
      <c r="E105" s="171" t="s">
        <v>694</v>
      </c>
      <c r="F105" s="17"/>
      <c r="G105" s="60"/>
      <c r="H105" s="61"/>
      <c r="I105" s="62"/>
      <c r="J105" s="62"/>
    </row>
    <row r="106" spans="1:10" s="7" customFormat="1" ht="31.5">
      <c r="A106" s="146">
        <v>98</v>
      </c>
      <c r="B106" s="36"/>
      <c r="C106" s="36"/>
      <c r="D106" s="84" t="s">
        <v>734</v>
      </c>
      <c r="E106" s="171" t="s">
        <v>694</v>
      </c>
      <c r="F106" s="15"/>
      <c r="G106" s="60"/>
      <c r="H106" s="61"/>
      <c r="I106" s="62"/>
      <c r="J106" s="62"/>
    </row>
    <row r="107" spans="1:10" s="7" customFormat="1" ht="21">
      <c r="A107" s="146">
        <v>99</v>
      </c>
      <c r="B107" s="36"/>
      <c r="C107" s="36"/>
      <c r="D107" s="84" t="s">
        <v>130</v>
      </c>
      <c r="E107" s="171" t="s">
        <v>694</v>
      </c>
      <c r="F107" s="17"/>
      <c r="G107" s="60"/>
      <c r="H107" s="61"/>
      <c r="I107" s="62"/>
      <c r="J107" s="62"/>
    </row>
    <row r="108" spans="1:10" s="7" customFormat="1" ht="21">
      <c r="A108" s="146">
        <v>100</v>
      </c>
      <c r="B108" s="36"/>
      <c r="C108" s="36"/>
      <c r="D108" s="84" t="s">
        <v>735</v>
      </c>
      <c r="E108" s="171" t="s">
        <v>694</v>
      </c>
      <c r="F108" s="17"/>
      <c r="G108" s="60"/>
      <c r="H108" s="61"/>
      <c r="I108" s="62"/>
      <c r="J108" s="62"/>
    </row>
    <row r="109" spans="1:10" s="7" customFormat="1" ht="210">
      <c r="A109" s="146">
        <v>101</v>
      </c>
      <c r="B109" s="36"/>
      <c r="C109" s="28"/>
      <c r="D109" s="84" t="s">
        <v>736</v>
      </c>
      <c r="E109" s="166" t="s">
        <v>695</v>
      </c>
      <c r="F109" s="15"/>
      <c r="G109" s="60"/>
      <c r="H109" s="61"/>
      <c r="I109" s="62"/>
      <c r="J109" s="62"/>
    </row>
    <row r="110" spans="1:10" s="7" customFormat="1" ht="26.45" customHeight="1">
      <c r="A110" s="146">
        <v>102</v>
      </c>
      <c r="B110" s="36"/>
      <c r="C110" s="187"/>
      <c r="D110" s="84" t="s">
        <v>131</v>
      </c>
      <c r="E110" s="166" t="s">
        <v>695</v>
      </c>
      <c r="F110" s="17"/>
      <c r="G110" s="60"/>
      <c r="H110" s="61"/>
      <c r="I110" s="62"/>
      <c r="J110" s="62"/>
    </row>
    <row r="111" spans="1:10" s="7" customFormat="1" ht="52.5">
      <c r="A111" s="146">
        <v>103</v>
      </c>
      <c r="B111" s="36"/>
      <c r="C111" s="36" t="s">
        <v>132</v>
      </c>
      <c r="D111" s="41" t="s">
        <v>133</v>
      </c>
      <c r="E111" s="172" t="s">
        <v>694</v>
      </c>
      <c r="F111" s="17"/>
      <c r="G111" s="60"/>
      <c r="H111" s="61"/>
      <c r="I111" s="62"/>
      <c r="J111" s="62"/>
    </row>
    <row r="112" spans="1:10" s="7" customFormat="1" ht="31.5">
      <c r="A112" s="146">
        <v>104</v>
      </c>
      <c r="B112" s="36"/>
      <c r="C112" s="36"/>
      <c r="D112" s="84" t="s">
        <v>134</v>
      </c>
      <c r="E112" s="171" t="s">
        <v>694</v>
      </c>
      <c r="F112" s="17"/>
      <c r="G112" s="60"/>
      <c r="H112" s="61"/>
      <c r="I112" s="62"/>
      <c r="J112" s="62"/>
    </row>
    <row r="113" spans="1:10" s="7" customFormat="1" ht="42">
      <c r="A113" s="146">
        <v>105</v>
      </c>
      <c r="B113" s="36"/>
      <c r="C113" s="31"/>
      <c r="D113" s="84" t="s">
        <v>135</v>
      </c>
      <c r="E113" s="171" t="s">
        <v>694</v>
      </c>
      <c r="F113" s="17"/>
      <c r="G113" s="60"/>
      <c r="H113" s="61"/>
      <c r="I113" s="62"/>
      <c r="J113" s="62"/>
    </row>
    <row r="114" spans="1:10" s="7" customFormat="1" ht="31.5">
      <c r="A114" s="146">
        <v>106</v>
      </c>
      <c r="B114" s="36"/>
      <c r="C114" s="36" t="s">
        <v>136</v>
      </c>
      <c r="D114" s="41" t="s">
        <v>737</v>
      </c>
      <c r="E114" s="166" t="s">
        <v>695</v>
      </c>
      <c r="F114" s="17"/>
      <c r="G114" s="60"/>
      <c r="H114" s="61"/>
      <c r="I114" s="62"/>
      <c r="J114" s="62"/>
    </row>
    <row r="115" spans="1:10" s="7" customFormat="1" ht="105">
      <c r="A115" s="146">
        <v>107</v>
      </c>
      <c r="B115" s="36"/>
      <c r="C115" s="36"/>
      <c r="D115" s="84" t="s">
        <v>738</v>
      </c>
      <c r="E115" s="166" t="s">
        <v>695</v>
      </c>
      <c r="F115" s="17"/>
      <c r="G115" s="60"/>
      <c r="H115" s="61"/>
      <c r="I115" s="62"/>
      <c r="J115" s="62"/>
    </row>
    <row r="116" spans="1:10" s="7" customFormat="1" ht="52.5">
      <c r="A116" s="146">
        <v>108</v>
      </c>
      <c r="B116" s="36"/>
      <c r="C116" s="36"/>
      <c r="D116" s="84" t="s">
        <v>739</v>
      </c>
      <c r="E116" s="166" t="s">
        <v>695</v>
      </c>
      <c r="F116" s="17"/>
      <c r="G116" s="60"/>
      <c r="H116" s="61"/>
      <c r="I116" s="62"/>
      <c r="J116" s="62"/>
    </row>
    <row r="117" spans="1:10" s="7" customFormat="1" ht="189">
      <c r="A117" s="146">
        <v>109</v>
      </c>
      <c r="B117" s="36"/>
      <c r="C117" s="36"/>
      <c r="D117" s="84" t="s">
        <v>740</v>
      </c>
      <c r="E117" s="166" t="s">
        <v>695</v>
      </c>
      <c r="F117" s="17"/>
      <c r="G117" s="60"/>
      <c r="H117" s="61"/>
      <c r="I117" s="62"/>
      <c r="J117" s="62"/>
    </row>
    <row r="118" spans="1:10" s="7" customFormat="1" ht="126">
      <c r="A118" s="146">
        <v>110</v>
      </c>
      <c r="B118" s="36"/>
      <c r="C118" s="36"/>
      <c r="D118" s="84" t="s">
        <v>741</v>
      </c>
      <c r="E118" s="166" t="s">
        <v>695</v>
      </c>
      <c r="F118" s="17"/>
      <c r="G118" s="60"/>
      <c r="H118" s="61"/>
      <c r="I118" s="62"/>
      <c r="J118" s="62"/>
    </row>
    <row r="119" spans="1:10" s="7" customFormat="1" ht="199.5">
      <c r="A119" s="146">
        <v>111</v>
      </c>
      <c r="B119" s="36"/>
      <c r="C119" s="36"/>
      <c r="D119" s="84" t="s">
        <v>137</v>
      </c>
      <c r="E119" s="166" t="s">
        <v>695</v>
      </c>
      <c r="F119" s="15"/>
      <c r="G119" s="60"/>
      <c r="H119" s="61"/>
      <c r="I119" s="62"/>
      <c r="J119" s="62"/>
    </row>
    <row r="120" spans="1:10" s="7" customFormat="1" ht="262.5">
      <c r="A120" s="146">
        <v>112</v>
      </c>
      <c r="B120" s="36"/>
      <c r="C120" s="36"/>
      <c r="D120" s="84" t="s">
        <v>138</v>
      </c>
      <c r="E120" s="166" t="s">
        <v>695</v>
      </c>
      <c r="F120" s="17"/>
      <c r="G120" s="60"/>
      <c r="H120" s="61"/>
      <c r="I120" s="62"/>
      <c r="J120" s="62"/>
    </row>
    <row r="121" spans="1:10" s="7" customFormat="1" ht="21">
      <c r="A121" s="146">
        <v>113</v>
      </c>
      <c r="B121" s="36"/>
      <c r="C121" s="36"/>
      <c r="D121" s="84" t="s">
        <v>139</v>
      </c>
      <c r="E121" s="171" t="s">
        <v>694</v>
      </c>
      <c r="F121" s="17"/>
      <c r="G121" s="60"/>
      <c r="H121" s="61"/>
      <c r="I121" s="62"/>
      <c r="J121" s="62"/>
    </row>
    <row r="122" spans="1:10" s="7" customFormat="1" ht="21">
      <c r="A122" s="146">
        <v>114</v>
      </c>
      <c r="B122" s="36"/>
      <c r="C122" s="31"/>
      <c r="D122" s="84" t="s">
        <v>140</v>
      </c>
      <c r="E122" s="166" t="s">
        <v>695</v>
      </c>
      <c r="F122" s="17"/>
      <c r="G122" s="60"/>
      <c r="H122" s="61"/>
      <c r="I122" s="62"/>
      <c r="J122" s="62"/>
    </row>
    <row r="123" spans="1:10" s="7" customFormat="1" ht="21">
      <c r="A123" s="146">
        <v>115</v>
      </c>
      <c r="B123" s="36"/>
      <c r="C123" s="36" t="s">
        <v>141</v>
      </c>
      <c r="D123" s="84" t="s">
        <v>142</v>
      </c>
      <c r="E123" s="171" t="s">
        <v>694</v>
      </c>
      <c r="F123" s="17"/>
      <c r="G123" s="60"/>
      <c r="H123" s="61"/>
      <c r="I123" s="62"/>
      <c r="J123" s="62"/>
    </row>
    <row r="124" spans="1:10" s="7" customFormat="1" ht="21">
      <c r="A124" s="146">
        <v>116</v>
      </c>
      <c r="B124" s="36"/>
      <c r="C124" s="36"/>
      <c r="D124" s="84" t="s">
        <v>143</v>
      </c>
      <c r="E124" s="171" t="s">
        <v>694</v>
      </c>
      <c r="F124" s="17"/>
      <c r="G124" s="60"/>
      <c r="H124" s="61"/>
      <c r="I124" s="62"/>
      <c r="J124" s="62"/>
    </row>
    <row r="125" spans="1:10" s="7" customFormat="1" ht="21">
      <c r="A125" s="146">
        <v>117</v>
      </c>
      <c r="B125" s="36"/>
      <c r="C125" s="36"/>
      <c r="D125" s="84" t="s">
        <v>144</v>
      </c>
      <c r="E125" s="171" t="s">
        <v>694</v>
      </c>
      <c r="F125" s="17"/>
      <c r="G125" s="60"/>
      <c r="H125" s="61"/>
      <c r="I125" s="62"/>
      <c r="J125" s="62"/>
    </row>
    <row r="126" spans="1:10" s="7" customFormat="1" ht="21">
      <c r="A126" s="146">
        <v>118</v>
      </c>
      <c r="B126" s="36"/>
      <c r="C126" s="36"/>
      <c r="D126" s="84" t="s">
        <v>145</v>
      </c>
      <c r="E126" s="171" t="s">
        <v>694</v>
      </c>
      <c r="F126" s="17"/>
      <c r="G126" s="60"/>
      <c r="H126" s="61"/>
      <c r="I126" s="62"/>
      <c r="J126" s="62"/>
    </row>
    <row r="127" spans="1:10" s="7" customFormat="1" ht="21">
      <c r="A127" s="146">
        <v>119</v>
      </c>
      <c r="B127" s="36"/>
      <c r="C127" s="36"/>
      <c r="D127" s="84" t="s">
        <v>146</v>
      </c>
      <c r="E127" s="166" t="s">
        <v>695</v>
      </c>
      <c r="F127" s="17"/>
      <c r="G127" s="60"/>
      <c r="H127" s="61"/>
      <c r="I127" s="62"/>
      <c r="J127" s="62"/>
    </row>
    <row r="128" spans="1:10" s="7" customFormat="1" ht="21">
      <c r="A128" s="146">
        <v>120</v>
      </c>
      <c r="B128" s="36"/>
      <c r="C128" s="36"/>
      <c r="D128" s="84" t="s">
        <v>147</v>
      </c>
      <c r="E128" s="171" t="s">
        <v>694</v>
      </c>
      <c r="F128" s="17"/>
      <c r="G128" s="60"/>
      <c r="H128" s="61"/>
      <c r="I128" s="62"/>
      <c r="J128" s="62"/>
    </row>
    <row r="129" spans="1:10" s="7" customFormat="1" ht="31.5">
      <c r="A129" s="146">
        <v>121</v>
      </c>
      <c r="B129" s="36"/>
      <c r="C129" s="36"/>
      <c r="D129" s="84" t="s">
        <v>148</v>
      </c>
      <c r="E129" s="171" t="s">
        <v>694</v>
      </c>
      <c r="F129" s="17"/>
      <c r="G129" s="60"/>
      <c r="H129" s="61"/>
      <c r="I129" s="62"/>
      <c r="J129" s="62"/>
    </row>
    <row r="130" spans="1:10" s="7" customFormat="1" ht="31.5">
      <c r="A130" s="146">
        <v>122</v>
      </c>
      <c r="B130" s="36"/>
      <c r="C130" s="37" t="s">
        <v>149</v>
      </c>
      <c r="D130" s="84" t="s">
        <v>150</v>
      </c>
      <c r="E130" s="171" t="s">
        <v>694</v>
      </c>
      <c r="F130" s="17"/>
      <c r="G130" s="60"/>
      <c r="H130" s="61"/>
      <c r="I130" s="62"/>
      <c r="J130" s="62"/>
    </row>
    <row r="131" spans="1:10" s="7" customFormat="1" ht="31.5">
      <c r="A131" s="146">
        <v>123</v>
      </c>
      <c r="B131" s="36"/>
      <c r="C131" s="36"/>
      <c r="D131" s="84" t="s">
        <v>151</v>
      </c>
      <c r="E131" s="171" t="s">
        <v>694</v>
      </c>
      <c r="F131" s="17"/>
      <c r="G131" s="60"/>
      <c r="H131" s="61"/>
      <c r="I131" s="62"/>
      <c r="J131" s="62"/>
    </row>
    <row r="132" spans="1:10" s="7" customFormat="1" ht="19.5">
      <c r="A132" s="146">
        <v>124</v>
      </c>
      <c r="B132" s="36"/>
      <c r="C132" s="36"/>
      <c r="D132" s="84" t="s">
        <v>152</v>
      </c>
      <c r="E132" s="171" t="s">
        <v>694</v>
      </c>
      <c r="F132" s="17"/>
      <c r="G132" s="60"/>
      <c r="H132" s="61"/>
      <c r="I132" s="62"/>
      <c r="J132" s="62"/>
    </row>
    <row r="133" spans="1:10" s="7" customFormat="1" ht="21">
      <c r="A133" s="146">
        <v>125</v>
      </c>
      <c r="B133" s="36"/>
      <c r="C133" s="36"/>
      <c r="D133" s="84" t="s">
        <v>153</v>
      </c>
      <c r="E133" s="171" t="s">
        <v>694</v>
      </c>
      <c r="F133" s="17"/>
      <c r="G133" s="60"/>
      <c r="H133" s="61"/>
      <c r="I133" s="62"/>
      <c r="J133" s="62"/>
    </row>
    <row r="134" spans="1:10" s="7" customFormat="1" ht="21">
      <c r="A134" s="146">
        <v>126</v>
      </c>
      <c r="B134" s="36"/>
      <c r="C134" s="36"/>
      <c r="D134" s="84" t="s">
        <v>154</v>
      </c>
      <c r="E134" s="171" t="s">
        <v>694</v>
      </c>
      <c r="F134" s="17"/>
      <c r="G134" s="60"/>
      <c r="H134" s="61"/>
      <c r="I134" s="62"/>
      <c r="J134" s="62"/>
    </row>
    <row r="135" spans="1:10" s="7" customFormat="1" ht="31.5">
      <c r="A135" s="146">
        <v>127</v>
      </c>
      <c r="B135" s="36"/>
      <c r="C135" s="37" t="s">
        <v>155</v>
      </c>
      <c r="D135" s="84" t="s">
        <v>156</v>
      </c>
      <c r="E135" s="166" t="s">
        <v>695</v>
      </c>
      <c r="F135" s="17"/>
      <c r="G135" s="60"/>
      <c r="H135" s="61"/>
      <c r="I135" s="62"/>
      <c r="J135" s="62"/>
    </row>
    <row r="136" spans="1:10" s="7" customFormat="1" ht="19.5">
      <c r="A136" s="146">
        <v>128</v>
      </c>
      <c r="B136" s="36"/>
      <c r="C136" s="36"/>
      <c r="D136" s="84" t="s">
        <v>157</v>
      </c>
      <c r="E136" s="171" t="s">
        <v>694</v>
      </c>
      <c r="F136" s="17"/>
      <c r="G136" s="60"/>
      <c r="H136" s="61"/>
      <c r="I136" s="62"/>
      <c r="J136" s="62"/>
    </row>
    <row r="137" spans="1:10" s="7" customFormat="1" ht="31.5">
      <c r="A137" s="147">
        <v>129</v>
      </c>
      <c r="B137" s="36"/>
      <c r="C137" s="36"/>
      <c r="D137" s="84" t="s">
        <v>158</v>
      </c>
      <c r="E137" s="166" t="s">
        <v>695</v>
      </c>
      <c r="F137" s="17"/>
      <c r="G137" s="60"/>
      <c r="H137" s="61"/>
      <c r="I137" s="62"/>
      <c r="J137" s="62"/>
    </row>
    <row r="138" spans="1:10" s="7" customFormat="1" ht="19.5">
      <c r="A138" s="154" t="s">
        <v>159</v>
      </c>
      <c r="B138" s="38"/>
      <c r="C138" s="38"/>
      <c r="D138" s="85"/>
      <c r="E138" s="38"/>
      <c r="F138" s="17"/>
      <c r="G138" s="60"/>
      <c r="H138" s="61"/>
      <c r="I138" s="62"/>
      <c r="J138" s="62"/>
    </row>
    <row r="139" spans="1:10" s="7" customFormat="1" ht="21">
      <c r="A139" s="35">
        <v>130</v>
      </c>
      <c r="B139" s="29" t="s">
        <v>160</v>
      </c>
      <c r="C139" s="29" t="s">
        <v>161</v>
      </c>
      <c r="D139" s="44" t="s">
        <v>162</v>
      </c>
      <c r="E139" s="166" t="s">
        <v>694</v>
      </c>
      <c r="F139" s="17"/>
      <c r="G139" s="60"/>
      <c r="H139" s="61"/>
      <c r="I139" s="62"/>
      <c r="J139" s="62"/>
    </row>
    <row r="140" spans="1:10" s="7" customFormat="1" ht="19.5">
      <c r="A140" s="146">
        <v>131</v>
      </c>
      <c r="B140" s="28"/>
      <c r="C140" s="28"/>
      <c r="D140" s="44" t="s">
        <v>163</v>
      </c>
      <c r="E140" s="166" t="s">
        <v>694</v>
      </c>
      <c r="F140" s="17"/>
      <c r="G140" s="60"/>
      <c r="H140" s="61"/>
      <c r="I140" s="62"/>
      <c r="J140" s="62"/>
    </row>
    <row r="141" spans="1:10" s="7" customFormat="1" ht="19.5">
      <c r="A141" s="146">
        <v>132</v>
      </c>
      <c r="B141" s="28"/>
      <c r="C141" s="28"/>
      <c r="D141" s="44" t="s">
        <v>164</v>
      </c>
      <c r="E141" s="166" t="s">
        <v>694</v>
      </c>
      <c r="F141" s="17"/>
      <c r="G141" s="60"/>
      <c r="H141" s="61"/>
      <c r="I141" s="62"/>
      <c r="J141" s="62"/>
    </row>
    <row r="142" spans="1:10" s="7" customFormat="1" ht="19.5">
      <c r="A142" s="146">
        <v>133</v>
      </c>
      <c r="B142" s="28"/>
      <c r="C142" s="28"/>
      <c r="D142" s="44" t="s">
        <v>165</v>
      </c>
      <c r="E142" s="166" t="s">
        <v>694</v>
      </c>
      <c r="F142" s="17"/>
      <c r="G142" s="60"/>
      <c r="H142" s="61"/>
      <c r="I142" s="62"/>
      <c r="J142" s="62"/>
    </row>
    <row r="143" spans="1:10" s="7" customFormat="1" ht="21">
      <c r="A143" s="146">
        <v>134</v>
      </c>
      <c r="B143" s="28"/>
      <c r="C143" s="28"/>
      <c r="D143" s="44" t="s">
        <v>166</v>
      </c>
      <c r="E143" s="166" t="s">
        <v>695</v>
      </c>
      <c r="F143" s="17"/>
      <c r="G143" s="60"/>
      <c r="H143" s="61"/>
      <c r="I143" s="62"/>
      <c r="J143" s="62"/>
    </row>
    <row r="144" spans="1:10" s="7" customFormat="1" ht="19.5">
      <c r="A144" s="146">
        <v>135</v>
      </c>
      <c r="B144" s="28"/>
      <c r="C144" s="28"/>
      <c r="D144" s="44" t="s">
        <v>167</v>
      </c>
      <c r="E144" s="166" t="s">
        <v>695</v>
      </c>
      <c r="F144" s="17"/>
      <c r="G144" s="60"/>
      <c r="H144" s="61"/>
      <c r="I144" s="62"/>
      <c r="J144" s="62"/>
    </row>
    <row r="145" spans="1:10" s="7" customFormat="1" ht="21">
      <c r="A145" s="146">
        <v>136</v>
      </c>
      <c r="B145" s="28"/>
      <c r="C145" s="28"/>
      <c r="D145" s="44" t="s">
        <v>168</v>
      </c>
      <c r="E145" s="166" t="s">
        <v>694</v>
      </c>
      <c r="F145" s="17"/>
      <c r="G145" s="60"/>
      <c r="H145" s="61"/>
      <c r="I145" s="62"/>
      <c r="J145" s="62"/>
    </row>
    <row r="146" spans="1:10" s="7" customFormat="1" ht="21">
      <c r="A146" s="146">
        <v>137</v>
      </c>
      <c r="B146" s="28"/>
      <c r="C146" s="31"/>
      <c r="D146" s="44" t="s">
        <v>169</v>
      </c>
      <c r="E146" s="166" t="s">
        <v>694</v>
      </c>
      <c r="F146" s="17"/>
      <c r="G146" s="60"/>
      <c r="H146" s="61"/>
      <c r="I146" s="62"/>
      <c r="J146" s="62"/>
    </row>
    <row r="147" spans="1:10" s="7" customFormat="1" ht="31.5">
      <c r="A147" s="146">
        <v>138</v>
      </c>
      <c r="B147" s="183"/>
      <c r="C147" s="28" t="s">
        <v>170</v>
      </c>
      <c r="D147" s="44" t="s">
        <v>171</v>
      </c>
      <c r="E147" s="166" t="s">
        <v>694</v>
      </c>
      <c r="F147" s="17"/>
      <c r="G147" s="60"/>
      <c r="H147" s="61"/>
      <c r="I147" s="62"/>
      <c r="J147" s="62"/>
    </row>
    <row r="148" spans="1:10" s="7" customFormat="1" ht="31.5">
      <c r="A148" s="146">
        <v>139</v>
      </c>
      <c r="B148" s="28"/>
      <c r="C148" s="28"/>
      <c r="D148" s="43" t="s">
        <v>172</v>
      </c>
      <c r="E148" s="166" t="s">
        <v>694</v>
      </c>
      <c r="F148" s="17"/>
      <c r="G148" s="60"/>
      <c r="H148" s="61"/>
      <c r="I148" s="62"/>
      <c r="J148" s="62"/>
    </row>
    <row r="149" spans="1:10" s="7" customFormat="1" ht="21">
      <c r="A149" s="146">
        <v>140</v>
      </c>
      <c r="B149" s="28"/>
      <c r="C149" s="28"/>
      <c r="D149" s="43" t="s">
        <v>173</v>
      </c>
      <c r="E149" s="166" t="s">
        <v>695</v>
      </c>
      <c r="F149" s="17"/>
      <c r="G149" s="60"/>
      <c r="H149" s="61"/>
      <c r="I149" s="62"/>
      <c r="J149" s="62"/>
    </row>
    <row r="150" spans="1:10" s="7" customFormat="1" ht="21">
      <c r="A150" s="146">
        <v>141</v>
      </c>
      <c r="B150" s="28"/>
      <c r="C150" s="30" t="s">
        <v>174</v>
      </c>
      <c r="D150" s="43" t="s">
        <v>175</v>
      </c>
      <c r="E150" s="166" t="s">
        <v>694</v>
      </c>
      <c r="F150" s="17"/>
      <c r="G150" s="60"/>
      <c r="H150" s="61"/>
      <c r="I150" s="62"/>
      <c r="J150" s="62"/>
    </row>
    <row r="151" spans="1:10" s="7" customFormat="1" ht="31.5">
      <c r="A151" s="146">
        <v>142</v>
      </c>
      <c r="B151" s="28"/>
      <c r="C151" s="28"/>
      <c r="D151" s="43" t="s">
        <v>176</v>
      </c>
      <c r="E151" s="166" t="s">
        <v>695</v>
      </c>
      <c r="F151" s="17"/>
      <c r="G151" s="60"/>
      <c r="H151" s="61"/>
      <c r="I151" s="62"/>
      <c r="J151" s="62"/>
    </row>
    <row r="152" spans="1:10" s="7" customFormat="1" ht="21">
      <c r="A152" s="146">
        <v>143</v>
      </c>
      <c r="B152" s="28"/>
      <c r="C152" s="28"/>
      <c r="D152" s="43" t="s">
        <v>177</v>
      </c>
      <c r="E152" s="166" t="s">
        <v>694</v>
      </c>
      <c r="F152" s="17"/>
      <c r="G152" s="60"/>
      <c r="H152" s="61"/>
      <c r="I152" s="62"/>
      <c r="J152" s="62"/>
    </row>
    <row r="153" spans="1:10" s="7" customFormat="1" ht="21">
      <c r="A153" s="146">
        <v>144</v>
      </c>
      <c r="B153" s="28"/>
      <c r="C153" s="30" t="s">
        <v>178</v>
      </c>
      <c r="D153" s="43" t="s">
        <v>179</v>
      </c>
      <c r="E153" s="166" t="s">
        <v>694</v>
      </c>
      <c r="F153" s="17"/>
      <c r="G153" s="60"/>
      <c r="H153" s="61"/>
      <c r="I153" s="62"/>
      <c r="J153" s="62"/>
    </row>
    <row r="154" spans="1:10" s="7" customFormat="1" ht="21">
      <c r="A154" s="146">
        <v>145</v>
      </c>
      <c r="B154" s="28"/>
      <c r="C154" s="30" t="s">
        <v>180</v>
      </c>
      <c r="D154" s="43" t="s">
        <v>181</v>
      </c>
      <c r="E154" s="166" t="s">
        <v>695</v>
      </c>
      <c r="F154" s="17"/>
      <c r="G154" s="60"/>
      <c r="H154" s="61"/>
      <c r="I154" s="62"/>
      <c r="J154" s="62"/>
    </row>
    <row r="155" spans="1:10" s="7" customFormat="1" ht="31.5">
      <c r="A155" s="146">
        <v>146</v>
      </c>
      <c r="B155" s="183"/>
      <c r="C155" s="30" t="s">
        <v>182</v>
      </c>
      <c r="D155" s="44" t="s">
        <v>183</v>
      </c>
      <c r="E155" s="166" t="s">
        <v>694</v>
      </c>
      <c r="F155" s="17"/>
      <c r="G155" s="60"/>
      <c r="H155" s="61"/>
      <c r="I155" s="62"/>
      <c r="J155" s="62"/>
    </row>
    <row r="156" spans="1:10" s="7" customFormat="1" ht="31.5">
      <c r="A156" s="146">
        <v>147</v>
      </c>
      <c r="B156" s="28"/>
      <c r="C156" s="28"/>
      <c r="D156" s="43" t="s">
        <v>184</v>
      </c>
      <c r="E156" s="166" t="s">
        <v>695</v>
      </c>
      <c r="F156" s="17"/>
      <c r="G156" s="60"/>
      <c r="H156" s="61"/>
      <c r="I156" s="62"/>
      <c r="J156" s="62"/>
    </row>
    <row r="157" spans="1:10" s="7" customFormat="1" ht="19.5">
      <c r="A157" s="146">
        <v>148</v>
      </c>
      <c r="B157" s="28"/>
      <c r="C157" s="28"/>
      <c r="D157" s="43" t="s">
        <v>185</v>
      </c>
      <c r="E157" s="166" t="s">
        <v>694</v>
      </c>
      <c r="F157" s="17"/>
      <c r="G157" s="60"/>
      <c r="H157" s="61"/>
      <c r="I157" s="62"/>
      <c r="J157" s="62"/>
    </row>
    <row r="158" spans="1:10" s="7" customFormat="1" ht="21">
      <c r="A158" s="146">
        <v>149</v>
      </c>
      <c r="B158" s="28"/>
      <c r="C158" s="28"/>
      <c r="D158" s="43" t="s">
        <v>186</v>
      </c>
      <c r="E158" s="166" t="s">
        <v>694</v>
      </c>
      <c r="F158" s="17"/>
      <c r="G158" s="60"/>
      <c r="H158" s="61"/>
      <c r="I158" s="62"/>
      <c r="J158" s="62"/>
    </row>
    <row r="159" spans="1:10" s="7" customFormat="1" ht="31.5">
      <c r="A159" s="146">
        <v>150</v>
      </c>
      <c r="B159" s="28"/>
      <c r="C159" s="28"/>
      <c r="D159" s="43" t="s">
        <v>187</v>
      </c>
      <c r="E159" s="166" t="s">
        <v>694</v>
      </c>
      <c r="F159" s="17"/>
      <c r="G159" s="60"/>
      <c r="H159" s="61"/>
      <c r="I159" s="62"/>
      <c r="J159" s="62"/>
    </row>
    <row r="160" spans="1:10" s="7" customFormat="1" ht="21">
      <c r="A160" s="146">
        <v>151</v>
      </c>
      <c r="B160" s="28"/>
      <c r="C160" s="28"/>
      <c r="D160" s="43" t="s">
        <v>188</v>
      </c>
      <c r="E160" s="166" t="s">
        <v>694</v>
      </c>
      <c r="F160" s="17"/>
      <c r="G160" s="60"/>
      <c r="H160" s="61"/>
      <c r="I160" s="62"/>
      <c r="J160" s="62"/>
    </row>
    <row r="161" spans="1:10" s="7" customFormat="1" ht="21">
      <c r="A161" s="146">
        <v>152</v>
      </c>
      <c r="B161" s="28"/>
      <c r="C161" s="28"/>
      <c r="D161" s="43" t="s">
        <v>189</v>
      </c>
      <c r="E161" s="166" t="s">
        <v>695</v>
      </c>
      <c r="F161" s="17"/>
      <c r="G161" s="60"/>
      <c r="H161" s="61"/>
      <c r="I161" s="62"/>
      <c r="J161" s="62"/>
    </row>
    <row r="162" spans="1:10" s="7" customFormat="1" ht="31.5">
      <c r="A162" s="146">
        <v>153</v>
      </c>
      <c r="B162" s="28"/>
      <c r="C162" s="28"/>
      <c r="D162" s="43" t="s">
        <v>190</v>
      </c>
      <c r="E162" s="166" t="s">
        <v>695</v>
      </c>
      <c r="F162" s="17"/>
      <c r="G162" s="60"/>
      <c r="H162" s="61"/>
      <c r="I162" s="62"/>
      <c r="J162" s="62"/>
    </row>
    <row r="163" spans="1:10" s="7" customFormat="1" ht="21">
      <c r="A163" s="146">
        <v>154</v>
      </c>
      <c r="B163" s="28"/>
      <c r="C163" s="28"/>
      <c r="D163" s="43" t="s">
        <v>191</v>
      </c>
      <c r="E163" s="166" t="s">
        <v>694</v>
      </c>
      <c r="F163" s="17"/>
      <c r="G163" s="60"/>
      <c r="H163" s="61"/>
      <c r="I163" s="62"/>
      <c r="J163" s="62"/>
    </row>
    <row r="164" spans="1:10" s="7" customFormat="1" ht="31.5">
      <c r="A164" s="146">
        <v>155</v>
      </c>
      <c r="B164" s="183"/>
      <c r="C164" s="183"/>
      <c r="D164" s="43" t="s">
        <v>192</v>
      </c>
      <c r="E164" s="166" t="s">
        <v>695</v>
      </c>
      <c r="F164" s="17"/>
      <c r="G164" s="60"/>
      <c r="H164" s="61"/>
      <c r="I164" s="62"/>
      <c r="J164" s="62"/>
    </row>
    <row r="165" spans="1:10" s="7" customFormat="1" ht="21">
      <c r="A165" s="146">
        <v>156</v>
      </c>
      <c r="B165" s="28"/>
      <c r="C165" s="28"/>
      <c r="D165" s="43" t="s">
        <v>193</v>
      </c>
      <c r="E165" s="166" t="s">
        <v>694</v>
      </c>
      <c r="F165" s="17"/>
      <c r="G165" s="60"/>
      <c r="H165" s="61"/>
      <c r="I165" s="62"/>
      <c r="J165" s="62"/>
    </row>
    <row r="166" spans="1:10" s="7" customFormat="1" ht="19.5">
      <c r="A166" s="146">
        <v>157</v>
      </c>
      <c r="B166" s="183"/>
      <c r="C166" s="28"/>
      <c r="D166" s="43" t="s">
        <v>194</v>
      </c>
      <c r="E166" s="166" t="s">
        <v>695</v>
      </c>
      <c r="F166" s="17"/>
      <c r="G166" s="60"/>
      <c r="H166" s="61"/>
      <c r="I166" s="62"/>
      <c r="J166" s="62"/>
    </row>
    <row r="167" spans="1:10" s="7" customFormat="1" ht="31.5">
      <c r="A167" s="146">
        <v>158</v>
      </c>
      <c r="B167" s="28"/>
      <c r="C167" s="28"/>
      <c r="D167" s="43" t="s">
        <v>195</v>
      </c>
      <c r="E167" s="166" t="s">
        <v>694</v>
      </c>
      <c r="F167" s="17"/>
      <c r="G167" s="60"/>
      <c r="H167" s="61"/>
      <c r="I167" s="62"/>
      <c r="J167" s="62"/>
    </row>
    <row r="168" spans="1:10" s="7" customFormat="1" ht="19.5">
      <c r="A168" s="146">
        <v>159</v>
      </c>
      <c r="B168" s="28"/>
      <c r="C168" s="28"/>
      <c r="D168" s="43" t="s">
        <v>196</v>
      </c>
      <c r="E168" s="166" t="s">
        <v>694</v>
      </c>
      <c r="F168" s="17"/>
      <c r="G168" s="60"/>
      <c r="H168" s="61"/>
      <c r="I168" s="62"/>
      <c r="J168" s="62"/>
    </row>
    <row r="169" spans="1:10" s="7" customFormat="1" ht="38.450000000000003" customHeight="1">
      <c r="A169" s="146">
        <v>160</v>
      </c>
      <c r="B169" s="183"/>
      <c r="C169" s="30" t="s">
        <v>197</v>
      </c>
      <c r="D169" s="44" t="s">
        <v>742</v>
      </c>
      <c r="E169" s="166" t="s">
        <v>695</v>
      </c>
      <c r="F169" s="17"/>
      <c r="G169" s="60"/>
      <c r="H169" s="61"/>
      <c r="I169" s="62"/>
      <c r="J169" s="62"/>
    </row>
    <row r="170" spans="1:10" s="7" customFormat="1" ht="39" customHeight="1">
      <c r="A170" s="146">
        <v>161</v>
      </c>
      <c r="B170" s="28"/>
      <c r="C170" s="28"/>
      <c r="D170" s="44" t="s">
        <v>743</v>
      </c>
      <c r="E170" s="166" t="s">
        <v>695</v>
      </c>
      <c r="F170" s="17"/>
      <c r="G170" s="60"/>
      <c r="H170" s="61"/>
      <c r="I170" s="62"/>
      <c r="J170" s="62"/>
    </row>
    <row r="171" spans="1:10" s="7" customFormat="1" ht="42">
      <c r="A171" s="146">
        <v>162</v>
      </c>
      <c r="B171" s="28"/>
      <c r="C171" s="28"/>
      <c r="D171" s="44" t="s">
        <v>744</v>
      </c>
      <c r="E171" s="166" t="s">
        <v>695</v>
      </c>
      <c r="F171" s="17"/>
      <c r="G171" s="60"/>
      <c r="H171" s="61"/>
      <c r="I171" s="62"/>
      <c r="J171" s="62"/>
    </row>
    <row r="172" spans="1:10" s="7" customFormat="1" ht="42">
      <c r="A172" s="146">
        <v>163</v>
      </c>
      <c r="B172" s="28"/>
      <c r="C172" s="28"/>
      <c r="D172" s="43" t="s">
        <v>745</v>
      </c>
      <c r="E172" s="166" t="s">
        <v>695</v>
      </c>
      <c r="F172" s="17"/>
      <c r="G172" s="60"/>
      <c r="H172" s="61"/>
      <c r="I172" s="62"/>
      <c r="J172" s="62"/>
    </row>
    <row r="173" spans="1:10" s="7" customFormat="1" ht="31.5">
      <c r="A173" s="146">
        <v>164</v>
      </c>
      <c r="B173" s="28"/>
      <c r="C173" s="28"/>
      <c r="D173" s="44" t="s">
        <v>746</v>
      </c>
      <c r="E173" s="166" t="s">
        <v>695</v>
      </c>
      <c r="F173" s="17"/>
      <c r="G173" s="60"/>
      <c r="H173" s="61"/>
      <c r="I173" s="62"/>
      <c r="J173" s="62"/>
    </row>
    <row r="174" spans="1:10" s="8" customFormat="1" ht="42">
      <c r="A174" s="146">
        <v>165</v>
      </c>
      <c r="B174" s="28"/>
      <c r="C174" s="28"/>
      <c r="D174" s="44" t="s">
        <v>747</v>
      </c>
      <c r="E174" s="166" t="s">
        <v>695</v>
      </c>
      <c r="F174" s="9"/>
      <c r="G174" s="60"/>
      <c r="H174" s="61"/>
      <c r="I174" s="62"/>
      <c r="J174" s="62"/>
    </row>
    <row r="175" spans="1:10" s="8" customFormat="1" ht="31.5">
      <c r="A175" s="146">
        <v>166</v>
      </c>
      <c r="B175" s="28"/>
      <c r="C175" s="28"/>
      <c r="D175" s="44" t="s">
        <v>748</v>
      </c>
      <c r="E175" s="166" t="s">
        <v>695</v>
      </c>
      <c r="F175" s="9"/>
      <c r="G175" s="60"/>
      <c r="H175" s="61"/>
      <c r="I175" s="62"/>
      <c r="J175" s="62"/>
    </row>
    <row r="176" spans="1:10" s="8" customFormat="1" ht="52.5">
      <c r="A176" s="146">
        <v>167</v>
      </c>
      <c r="B176" s="28"/>
      <c r="C176" s="28"/>
      <c r="D176" s="43" t="s">
        <v>749</v>
      </c>
      <c r="E176" s="166" t="s">
        <v>695</v>
      </c>
      <c r="F176" s="9"/>
      <c r="G176" s="60"/>
      <c r="H176" s="61"/>
      <c r="I176" s="62"/>
      <c r="J176" s="62"/>
    </row>
    <row r="177" spans="1:10" s="8" customFormat="1" ht="42">
      <c r="A177" s="146">
        <v>168</v>
      </c>
      <c r="B177" s="28"/>
      <c r="C177" s="28"/>
      <c r="D177" s="43" t="s">
        <v>750</v>
      </c>
      <c r="E177" s="166" t="s">
        <v>695</v>
      </c>
      <c r="F177" s="9"/>
      <c r="G177" s="60"/>
      <c r="H177" s="61"/>
      <c r="I177" s="62"/>
      <c r="J177" s="62"/>
    </row>
    <row r="178" spans="1:10" s="8" customFormat="1" ht="31.5">
      <c r="A178" s="146">
        <v>169</v>
      </c>
      <c r="B178" s="28"/>
      <c r="C178" s="28"/>
      <c r="D178" s="43" t="s">
        <v>751</v>
      </c>
      <c r="E178" s="166" t="s">
        <v>695</v>
      </c>
      <c r="F178" s="9"/>
      <c r="G178" s="60"/>
      <c r="H178" s="61"/>
      <c r="I178" s="62"/>
      <c r="J178" s="62"/>
    </row>
    <row r="179" spans="1:10" s="8" customFormat="1" ht="31.5">
      <c r="A179" s="146">
        <v>170</v>
      </c>
      <c r="B179" s="28"/>
      <c r="C179" s="31"/>
      <c r="D179" s="43" t="s">
        <v>706</v>
      </c>
      <c r="E179" s="166" t="s">
        <v>695</v>
      </c>
      <c r="F179" s="9"/>
      <c r="G179" s="60"/>
      <c r="H179" s="61"/>
      <c r="I179" s="62"/>
      <c r="J179" s="62"/>
    </row>
    <row r="180" spans="1:10" s="8" customFormat="1" ht="19.5">
      <c r="A180" s="146">
        <v>171</v>
      </c>
      <c r="B180" s="28"/>
      <c r="C180" s="28" t="s">
        <v>198</v>
      </c>
      <c r="D180" s="43" t="s">
        <v>199</v>
      </c>
      <c r="E180" s="166" t="s">
        <v>694</v>
      </c>
      <c r="F180" s="9"/>
      <c r="G180" s="60"/>
      <c r="H180" s="61"/>
      <c r="I180" s="62"/>
      <c r="J180" s="62"/>
    </row>
    <row r="181" spans="1:10" s="8" customFormat="1" ht="31.5">
      <c r="A181" s="146">
        <v>172</v>
      </c>
      <c r="B181" s="183"/>
      <c r="C181" s="30" t="s">
        <v>200</v>
      </c>
      <c r="D181" s="44" t="s">
        <v>752</v>
      </c>
      <c r="E181" s="166" t="s">
        <v>695</v>
      </c>
      <c r="F181" s="9"/>
      <c r="G181" s="60"/>
      <c r="H181" s="61"/>
      <c r="I181" s="62"/>
      <c r="J181" s="62"/>
    </row>
    <row r="182" spans="1:10" s="8" customFormat="1" ht="31.5">
      <c r="A182" s="146">
        <v>173</v>
      </c>
      <c r="B182" s="28"/>
      <c r="C182" s="28"/>
      <c r="D182" s="44" t="s">
        <v>753</v>
      </c>
      <c r="E182" s="166" t="s">
        <v>695</v>
      </c>
      <c r="F182" s="9"/>
      <c r="G182" s="60"/>
      <c r="H182" s="61"/>
      <c r="I182" s="62"/>
      <c r="J182" s="62"/>
    </row>
    <row r="183" spans="1:10" s="8" customFormat="1" ht="21">
      <c r="A183" s="146">
        <v>174</v>
      </c>
      <c r="B183" s="28"/>
      <c r="C183" s="28"/>
      <c r="D183" s="44" t="s">
        <v>201</v>
      </c>
      <c r="E183" s="166" t="s">
        <v>694</v>
      </c>
      <c r="F183" s="9"/>
      <c r="G183" s="60"/>
      <c r="H183" s="61"/>
      <c r="I183" s="62"/>
      <c r="J183" s="62"/>
    </row>
    <row r="184" spans="1:10" s="8" customFormat="1" ht="31.5">
      <c r="A184" s="146">
        <v>175</v>
      </c>
      <c r="B184" s="28"/>
      <c r="C184" s="28"/>
      <c r="D184" s="43" t="s">
        <v>754</v>
      </c>
      <c r="E184" s="166" t="s">
        <v>695</v>
      </c>
      <c r="F184" s="9"/>
      <c r="G184" s="60"/>
      <c r="H184" s="61"/>
      <c r="I184" s="62"/>
      <c r="J184" s="62"/>
    </row>
    <row r="185" spans="1:10" s="8" customFormat="1" ht="19.5">
      <c r="A185" s="146">
        <v>176</v>
      </c>
      <c r="B185" s="28"/>
      <c r="C185" s="28"/>
      <c r="D185" s="43" t="s">
        <v>697</v>
      </c>
      <c r="E185" s="166" t="s">
        <v>695</v>
      </c>
      <c r="F185" s="9"/>
      <c r="G185" s="60"/>
      <c r="H185" s="61"/>
      <c r="I185" s="62"/>
      <c r="J185" s="62"/>
    </row>
    <row r="186" spans="1:10" s="8" customFormat="1" ht="19.5">
      <c r="A186" s="155" t="s">
        <v>202</v>
      </c>
      <c r="B186" s="39"/>
      <c r="C186" s="39"/>
      <c r="D186" s="86"/>
      <c r="E186" s="173"/>
      <c r="F186" s="9"/>
      <c r="G186" s="60"/>
      <c r="H186" s="61"/>
      <c r="I186" s="62"/>
      <c r="J186" s="62"/>
    </row>
    <row r="187" spans="1:10" s="8" customFormat="1" ht="31.5">
      <c r="A187" s="35">
        <v>177</v>
      </c>
      <c r="B187" s="45" t="s">
        <v>203</v>
      </c>
      <c r="C187" s="45" t="s">
        <v>204</v>
      </c>
      <c r="D187" s="43" t="s">
        <v>205</v>
      </c>
      <c r="E187" s="166" t="s">
        <v>694</v>
      </c>
      <c r="F187" s="9"/>
      <c r="G187" s="60"/>
      <c r="H187" s="61"/>
      <c r="I187" s="62"/>
      <c r="J187" s="62"/>
    </row>
    <row r="188" spans="1:10" s="8" customFormat="1" ht="42">
      <c r="A188" s="37">
        <v>178</v>
      </c>
      <c r="B188" s="40"/>
      <c r="C188" s="40"/>
      <c r="D188" s="44" t="s">
        <v>206</v>
      </c>
      <c r="E188" s="166" t="s">
        <v>695</v>
      </c>
      <c r="F188" s="9"/>
      <c r="G188" s="60"/>
      <c r="H188" s="61"/>
      <c r="I188" s="62"/>
      <c r="J188" s="62"/>
    </row>
    <row r="189" spans="1:10" s="8" customFormat="1" ht="21">
      <c r="A189" s="146">
        <v>179</v>
      </c>
      <c r="B189" s="185"/>
      <c r="C189" s="40"/>
      <c r="D189" s="43" t="s">
        <v>207</v>
      </c>
      <c r="E189" s="166" t="s">
        <v>694</v>
      </c>
      <c r="F189" s="9"/>
      <c r="G189" s="60"/>
      <c r="H189" s="61"/>
      <c r="I189" s="62"/>
      <c r="J189" s="62"/>
    </row>
    <row r="190" spans="1:10" s="8" customFormat="1" ht="31.5">
      <c r="A190" s="146">
        <v>180</v>
      </c>
      <c r="B190" s="185"/>
      <c r="C190" s="40"/>
      <c r="D190" s="43" t="s">
        <v>208</v>
      </c>
      <c r="E190" s="166" t="s">
        <v>694</v>
      </c>
      <c r="F190" s="9"/>
      <c r="G190" s="60"/>
      <c r="H190" s="61"/>
      <c r="I190" s="62"/>
      <c r="J190" s="62"/>
    </row>
    <row r="191" spans="1:10" s="8" customFormat="1" ht="31.5">
      <c r="A191" s="146">
        <v>181</v>
      </c>
      <c r="B191" s="185"/>
      <c r="C191" s="40"/>
      <c r="D191" s="43" t="s">
        <v>209</v>
      </c>
      <c r="E191" s="166" t="s">
        <v>694</v>
      </c>
      <c r="F191" s="9"/>
      <c r="G191" s="60"/>
      <c r="H191" s="61"/>
      <c r="I191" s="62"/>
      <c r="J191" s="62"/>
    </row>
    <row r="192" spans="1:10" s="8" customFormat="1" ht="31.5">
      <c r="A192" s="146">
        <v>182</v>
      </c>
      <c r="B192" s="185"/>
      <c r="C192" s="40"/>
      <c r="D192" s="43" t="s">
        <v>707</v>
      </c>
      <c r="E192" s="166" t="s">
        <v>694</v>
      </c>
      <c r="F192" s="9"/>
      <c r="G192" s="60"/>
      <c r="H192" s="61"/>
      <c r="I192" s="62"/>
      <c r="J192" s="62"/>
    </row>
    <row r="193" spans="1:10" s="8" customFormat="1" ht="31.5">
      <c r="A193" s="146">
        <v>183</v>
      </c>
      <c r="B193" s="185"/>
      <c r="C193" s="84" t="s">
        <v>210</v>
      </c>
      <c r="D193" s="43" t="s">
        <v>211</v>
      </c>
      <c r="E193" s="166" t="s">
        <v>694</v>
      </c>
      <c r="F193" s="9"/>
      <c r="G193" s="60"/>
      <c r="H193" s="61"/>
      <c r="I193" s="62"/>
      <c r="J193" s="62"/>
    </row>
    <row r="194" spans="1:10" s="8" customFormat="1" ht="21">
      <c r="A194" s="146">
        <v>184</v>
      </c>
      <c r="B194" s="185"/>
      <c r="C194" s="56" t="s">
        <v>212</v>
      </c>
      <c r="D194" s="44" t="s">
        <v>213</v>
      </c>
      <c r="E194" s="166" t="s">
        <v>694</v>
      </c>
      <c r="F194" s="9"/>
      <c r="G194" s="60"/>
      <c r="H194" s="61"/>
      <c r="I194" s="62"/>
      <c r="J194" s="62"/>
    </row>
    <row r="195" spans="1:10" s="8" customFormat="1" ht="21">
      <c r="A195" s="146">
        <v>185</v>
      </c>
      <c r="B195" s="185"/>
      <c r="C195" s="40"/>
      <c r="D195" s="44" t="s">
        <v>214</v>
      </c>
      <c r="E195" s="166" t="s">
        <v>695</v>
      </c>
      <c r="F195" s="9"/>
      <c r="G195" s="60"/>
      <c r="H195" s="61"/>
      <c r="I195" s="62"/>
      <c r="J195" s="62"/>
    </row>
    <row r="196" spans="1:10" s="8" customFormat="1" ht="31.5">
      <c r="A196" s="146">
        <v>186</v>
      </c>
      <c r="B196" s="185"/>
      <c r="C196" s="40"/>
      <c r="D196" s="43" t="s">
        <v>215</v>
      </c>
      <c r="E196" s="166" t="s">
        <v>695</v>
      </c>
      <c r="F196" s="9"/>
      <c r="G196" s="60"/>
      <c r="H196" s="61"/>
      <c r="I196" s="62"/>
      <c r="J196" s="62"/>
    </row>
    <row r="197" spans="1:10" s="8" customFormat="1" ht="31.5">
      <c r="A197" s="146">
        <v>187</v>
      </c>
      <c r="B197" s="185"/>
      <c r="C197" s="40"/>
      <c r="D197" s="43" t="s">
        <v>216</v>
      </c>
      <c r="E197" s="166" t="s">
        <v>694</v>
      </c>
      <c r="F197" s="9"/>
      <c r="G197" s="60"/>
      <c r="H197" s="61"/>
      <c r="I197" s="62"/>
      <c r="J197" s="62"/>
    </row>
    <row r="198" spans="1:10" s="8" customFormat="1" ht="21">
      <c r="A198" s="146">
        <v>188</v>
      </c>
      <c r="B198" s="185"/>
      <c r="C198" s="40"/>
      <c r="D198" s="43" t="s">
        <v>217</v>
      </c>
      <c r="E198" s="166" t="s">
        <v>695</v>
      </c>
      <c r="F198" s="9"/>
      <c r="G198" s="60"/>
      <c r="H198" s="61"/>
      <c r="I198" s="62"/>
      <c r="J198" s="62"/>
    </row>
    <row r="199" spans="1:10" s="8" customFormat="1" ht="31.5">
      <c r="A199" s="146">
        <v>189</v>
      </c>
      <c r="B199" s="185"/>
      <c r="C199" s="40"/>
      <c r="D199" s="43" t="s">
        <v>218</v>
      </c>
      <c r="E199" s="166" t="s">
        <v>694</v>
      </c>
      <c r="F199" s="9"/>
      <c r="G199" s="60"/>
      <c r="H199" s="61"/>
      <c r="I199" s="62"/>
      <c r="J199" s="64"/>
    </row>
    <row r="200" spans="1:10" s="8" customFormat="1" ht="21">
      <c r="A200" s="146">
        <v>190</v>
      </c>
      <c r="B200" s="185"/>
      <c r="C200" s="40"/>
      <c r="D200" s="44" t="s">
        <v>219</v>
      </c>
      <c r="E200" s="166" t="s">
        <v>694</v>
      </c>
      <c r="F200" s="9"/>
      <c r="G200" s="60"/>
      <c r="H200" s="61"/>
      <c r="I200" s="62"/>
      <c r="J200" s="62"/>
    </row>
    <row r="201" spans="1:10" s="8" customFormat="1" ht="31.5">
      <c r="A201" s="146">
        <v>191</v>
      </c>
      <c r="B201" s="185"/>
      <c r="C201" s="40"/>
      <c r="D201" s="44" t="s">
        <v>220</v>
      </c>
      <c r="E201" s="166" t="s">
        <v>694</v>
      </c>
      <c r="F201" s="9"/>
      <c r="G201" s="60"/>
      <c r="H201" s="61"/>
      <c r="I201" s="62"/>
      <c r="J201" s="62"/>
    </row>
    <row r="202" spans="1:10" s="8" customFormat="1" ht="19.5">
      <c r="A202" s="146">
        <v>192</v>
      </c>
      <c r="B202" s="185"/>
      <c r="C202" s="40"/>
      <c r="D202" s="44" t="s">
        <v>221</v>
      </c>
      <c r="E202" s="166" t="s">
        <v>694</v>
      </c>
      <c r="F202" s="9"/>
      <c r="G202" s="60"/>
      <c r="H202" s="61"/>
      <c r="I202" s="62"/>
      <c r="J202" s="62"/>
    </row>
    <row r="203" spans="1:10" s="8" customFormat="1" ht="42">
      <c r="A203" s="146">
        <v>193</v>
      </c>
      <c r="B203" s="185"/>
      <c r="C203" s="40"/>
      <c r="D203" s="43" t="s">
        <v>222</v>
      </c>
      <c r="E203" s="166" t="s">
        <v>694</v>
      </c>
      <c r="F203" s="9"/>
      <c r="G203" s="60"/>
      <c r="H203" s="61"/>
      <c r="I203" s="62"/>
      <c r="J203" s="62"/>
    </row>
    <row r="204" spans="1:10" s="8" customFormat="1" ht="21">
      <c r="A204" s="146">
        <v>194</v>
      </c>
      <c r="B204" s="185"/>
      <c r="C204" s="41"/>
      <c r="D204" s="43" t="s">
        <v>223</v>
      </c>
      <c r="E204" s="166" t="s">
        <v>695</v>
      </c>
      <c r="F204" s="9"/>
      <c r="G204" s="60"/>
      <c r="H204" s="61"/>
      <c r="I204" s="62"/>
      <c r="J204" s="62"/>
    </row>
    <row r="205" spans="1:10" s="8" customFormat="1" ht="21">
      <c r="A205" s="146">
        <v>195</v>
      </c>
      <c r="B205" s="185"/>
      <c r="C205" s="28" t="s">
        <v>224</v>
      </c>
      <c r="D205" s="43" t="s">
        <v>225</v>
      </c>
      <c r="E205" s="166" t="s">
        <v>695</v>
      </c>
      <c r="F205" s="9"/>
      <c r="G205" s="60"/>
      <c r="H205" s="61"/>
      <c r="I205" s="62"/>
      <c r="J205" s="62"/>
    </row>
    <row r="206" spans="1:10" s="8" customFormat="1" ht="19.5">
      <c r="A206" s="146">
        <v>196</v>
      </c>
      <c r="B206" s="185"/>
      <c r="C206" s="40"/>
      <c r="D206" s="44" t="s">
        <v>226</v>
      </c>
      <c r="E206" s="166" t="s">
        <v>694</v>
      </c>
      <c r="F206" s="9"/>
      <c r="G206" s="60"/>
      <c r="H206" s="61"/>
      <c r="I206" s="62"/>
      <c r="J206" s="62"/>
    </row>
    <row r="207" spans="1:10" s="8" customFormat="1" ht="63">
      <c r="A207" s="146">
        <v>197</v>
      </c>
      <c r="B207" s="185"/>
      <c r="C207" s="41"/>
      <c r="D207" s="43" t="s">
        <v>227</v>
      </c>
      <c r="E207" s="166" t="s">
        <v>694</v>
      </c>
      <c r="F207" s="9"/>
      <c r="G207" s="60"/>
      <c r="H207" s="61"/>
      <c r="I207" s="62"/>
      <c r="J207" s="62"/>
    </row>
    <row r="208" spans="1:10" s="8" customFormat="1" ht="147">
      <c r="A208" s="146">
        <v>198</v>
      </c>
      <c r="B208" s="185"/>
      <c r="C208" s="40" t="s">
        <v>228</v>
      </c>
      <c r="D208" s="43" t="s">
        <v>1041</v>
      </c>
      <c r="E208" s="166" t="s">
        <v>694</v>
      </c>
      <c r="F208" s="9"/>
      <c r="G208" s="60"/>
      <c r="H208" s="61"/>
      <c r="I208" s="62"/>
      <c r="J208" s="62"/>
    </row>
    <row r="209" spans="1:10" s="8" customFormat="1" ht="21">
      <c r="A209" s="146">
        <v>199</v>
      </c>
      <c r="B209" s="185"/>
      <c r="C209" s="42"/>
      <c r="D209" s="43" t="s">
        <v>229</v>
      </c>
      <c r="E209" s="174" t="s">
        <v>694</v>
      </c>
      <c r="F209" s="9"/>
      <c r="G209" s="60"/>
      <c r="H209" s="61"/>
      <c r="I209" s="62"/>
      <c r="J209" s="62"/>
    </row>
    <row r="210" spans="1:10" s="8" customFormat="1" ht="157.5">
      <c r="A210" s="146">
        <v>200</v>
      </c>
      <c r="B210" s="185"/>
      <c r="C210" s="40"/>
      <c r="D210" s="43" t="s">
        <v>1042</v>
      </c>
      <c r="E210" s="166" t="s">
        <v>695</v>
      </c>
      <c r="F210" s="9"/>
      <c r="G210" s="60"/>
      <c r="H210" s="61"/>
      <c r="I210" s="62"/>
      <c r="J210" s="62"/>
    </row>
    <row r="211" spans="1:10" s="8" customFormat="1" ht="136.5">
      <c r="A211" s="146">
        <v>201</v>
      </c>
      <c r="B211" s="185"/>
      <c r="C211" s="40"/>
      <c r="D211" s="43" t="s">
        <v>755</v>
      </c>
      <c r="E211" s="166" t="s">
        <v>695</v>
      </c>
      <c r="F211" s="9"/>
      <c r="G211" s="60"/>
      <c r="H211" s="61"/>
      <c r="I211" s="62"/>
      <c r="J211" s="62"/>
    </row>
    <row r="212" spans="1:10" s="8" customFormat="1" ht="21">
      <c r="A212" s="146">
        <v>202</v>
      </c>
      <c r="B212" s="185"/>
      <c r="C212" s="40"/>
      <c r="D212" s="43" t="s">
        <v>230</v>
      </c>
      <c r="E212" s="166" t="s">
        <v>695</v>
      </c>
      <c r="F212" s="9"/>
      <c r="G212" s="60"/>
      <c r="H212" s="61"/>
      <c r="I212" s="62"/>
      <c r="J212" s="62"/>
    </row>
    <row r="213" spans="1:10" s="8" customFormat="1" ht="157.5">
      <c r="A213" s="146">
        <v>203</v>
      </c>
      <c r="B213" s="185"/>
      <c r="C213" s="40"/>
      <c r="D213" s="43" t="s">
        <v>1043</v>
      </c>
      <c r="E213" s="166" t="s">
        <v>694</v>
      </c>
      <c r="F213" s="9"/>
      <c r="G213" s="60"/>
      <c r="H213" s="61"/>
      <c r="I213" s="62"/>
      <c r="J213" s="62"/>
    </row>
    <row r="214" spans="1:10" s="8" customFormat="1" ht="21">
      <c r="A214" s="146">
        <v>204</v>
      </c>
      <c r="B214" s="185"/>
      <c r="C214" s="40"/>
      <c r="D214" s="43" t="s">
        <v>231</v>
      </c>
      <c r="E214" s="166" t="s">
        <v>695</v>
      </c>
      <c r="F214" s="9"/>
      <c r="G214" s="60"/>
      <c r="H214" s="61"/>
      <c r="I214" s="62"/>
      <c r="J214" s="62"/>
    </row>
    <row r="215" spans="1:10" s="8" customFormat="1" ht="42">
      <c r="A215" s="146">
        <v>205</v>
      </c>
      <c r="B215" s="185"/>
      <c r="C215" s="40"/>
      <c r="D215" s="43" t="s">
        <v>1044</v>
      </c>
      <c r="E215" s="166" t="s">
        <v>695</v>
      </c>
      <c r="F215" s="9"/>
      <c r="G215" s="60"/>
      <c r="H215" s="61"/>
      <c r="I215" s="62"/>
      <c r="J215" s="62"/>
    </row>
    <row r="216" spans="1:10" s="8" customFormat="1" ht="42">
      <c r="A216" s="146">
        <v>206</v>
      </c>
      <c r="B216" s="185"/>
      <c r="C216" s="40"/>
      <c r="D216" s="44" t="s">
        <v>1045</v>
      </c>
      <c r="E216" s="174" t="s">
        <v>694</v>
      </c>
      <c r="F216" s="9"/>
      <c r="G216" s="60"/>
      <c r="H216" s="61"/>
      <c r="I216" s="62"/>
      <c r="J216" s="62"/>
    </row>
    <row r="217" spans="1:10" s="8" customFormat="1" ht="31.5">
      <c r="A217" s="146">
        <v>207</v>
      </c>
      <c r="B217" s="185"/>
      <c r="C217" s="40"/>
      <c r="D217" s="43" t="s">
        <v>1046</v>
      </c>
      <c r="E217" s="174" t="s">
        <v>694</v>
      </c>
      <c r="F217" s="9"/>
      <c r="G217" s="60"/>
      <c r="H217" s="61"/>
      <c r="I217" s="62"/>
      <c r="J217" s="62"/>
    </row>
    <row r="218" spans="1:10" s="8" customFormat="1" ht="31.5">
      <c r="A218" s="146">
        <v>208</v>
      </c>
      <c r="B218" s="185"/>
      <c r="C218" s="41"/>
      <c r="D218" s="43" t="s">
        <v>1047</v>
      </c>
      <c r="E218" s="174" t="s">
        <v>694</v>
      </c>
      <c r="F218" s="9"/>
      <c r="G218" s="60"/>
      <c r="H218" s="61"/>
      <c r="I218" s="62"/>
      <c r="J218" s="62"/>
    </row>
    <row r="219" spans="1:10" s="8" customFormat="1" ht="19.5">
      <c r="A219" s="146">
        <v>209</v>
      </c>
      <c r="B219" s="185"/>
      <c r="C219" s="40" t="s">
        <v>198</v>
      </c>
      <c r="D219" s="43" t="s">
        <v>232</v>
      </c>
      <c r="E219" s="174" t="s">
        <v>694</v>
      </c>
      <c r="F219" s="9"/>
      <c r="G219" s="60"/>
      <c r="H219" s="61"/>
      <c r="I219" s="62"/>
      <c r="J219" s="62"/>
    </row>
    <row r="220" spans="1:10" s="8" customFormat="1" ht="19.5">
      <c r="A220" s="146">
        <v>210</v>
      </c>
      <c r="B220" s="185"/>
      <c r="C220" s="40"/>
      <c r="D220" s="43" t="s">
        <v>233</v>
      </c>
      <c r="E220" s="174" t="s">
        <v>694</v>
      </c>
      <c r="F220" s="9"/>
      <c r="G220" s="60"/>
      <c r="H220" s="61"/>
      <c r="I220" s="62"/>
      <c r="J220" s="62"/>
    </row>
    <row r="221" spans="1:10" s="8" customFormat="1" ht="19.5">
      <c r="A221" s="146">
        <v>211</v>
      </c>
      <c r="B221" s="185"/>
      <c r="C221" s="40"/>
      <c r="D221" s="43" t="s">
        <v>234</v>
      </c>
      <c r="E221" s="174" t="s">
        <v>694</v>
      </c>
      <c r="F221" s="9"/>
      <c r="G221" s="60"/>
      <c r="H221" s="61"/>
      <c r="I221" s="62"/>
      <c r="J221" s="62"/>
    </row>
    <row r="222" spans="1:10" s="8" customFormat="1" ht="19.5">
      <c r="A222" s="146">
        <v>212</v>
      </c>
      <c r="B222" s="185"/>
      <c r="C222" s="40"/>
      <c r="D222" s="43" t="s">
        <v>235</v>
      </c>
      <c r="E222" s="174" t="s">
        <v>694</v>
      </c>
      <c r="F222" s="9"/>
      <c r="G222" s="60"/>
      <c r="H222" s="61"/>
      <c r="I222" s="62"/>
      <c r="J222" s="62"/>
    </row>
    <row r="223" spans="1:10" s="8" customFormat="1" ht="19.5">
      <c r="A223" s="146">
        <v>213</v>
      </c>
      <c r="B223" s="185"/>
      <c r="C223" s="40"/>
      <c r="D223" s="43" t="s">
        <v>236</v>
      </c>
      <c r="E223" s="174" t="s">
        <v>694</v>
      </c>
      <c r="F223" s="9"/>
      <c r="G223" s="60"/>
      <c r="H223" s="61"/>
      <c r="I223" s="62"/>
      <c r="J223" s="62"/>
    </row>
    <row r="224" spans="1:10" s="8" customFormat="1" ht="21">
      <c r="A224" s="146">
        <v>214</v>
      </c>
      <c r="B224" s="185"/>
      <c r="C224" s="56" t="s">
        <v>237</v>
      </c>
      <c r="D224" s="44" t="s">
        <v>238</v>
      </c>
      <c r="E224" s="166" t="s">
        <v>695</v>
      </c>
      <c r="F224" s="9"/>
      <c r="G224" s="60"/>
      <c r="H224" s="61"/>
      <c r="I224" s="62"/>
      <c r="J224" s="62"/>
    </row>
    <row r="225" spans="1:10" s="8" customFormat="1" ht="21">
      <c r="A225" s="146">
        <v>215</v>
      </c>
      <c r="B225" s="185"/>
      <c r="C225" s="40"/>
      <c r="D225" s="43" t="s">
        <v>239</v>
      </c>
      <c r="E225" s="166" t="s">
        <v>695</v>
      </c>
      <c r="F225" s="9"/>
      <c r="G225" s="60"/>
      <c r="H225" s="61"/>
      <c r="I225" s="62"/>
      <c r="J225" s="62"/>
    </row>
    <row r="226" spans="1:10" s="8" customFormat="1" ht="21">
      <c r="A226" s="146">
        <v>216</v>
      </c>
      <c r="B226" s="185"/>
      <c r="C226" s="40"/>
      <c r="D226" s="43" t="s">
        <v>240</v>
      </c>
      <c r="E226" s="174" t="s">
        <v>694</v>
      </c>
      <c r="F226" s="9"/>
      <c r="G226" s="60"/>
      <c r="H226" s="61"/>
      <c r="I226" s="62"/>
      <c r="J226" s="62"/>
    </row>
    <row r="227" spans="1:10" s="8" customFormat="1" ht="31.5">
      <c r="A227" s="146">
        <v>217</v>
      </c>
      <c r="B227" s="185"/>
      <c r="C227" s="40"/>
      <c r="D227" s="43" t="s">
        <v>241</v>
      </c>
      <c r="E227" s="174" t="s">
        <v>694</v>
      </c>
      <c r="F227" s="9"/>
      <c r="G227" s="60"/>
      <c r="H227" s="61"/>
      <c r="I227" s="62"/>
      <c r="J227" s="62"/>
    </row>
    <row r="228" spans="1:10" s="8" customFormat="1" ht="31.5">
      <c r="A228" s="146">
        <v>218</v>
      </c>
      <c r="B228" s="185"/>
      <c r="C228" s="40"/>
      <c r="D228" s="43" t="s">
        <v>242</v>
      </c>
      <c r="E228" s="174" t="s">
        <v>694</v>
      </c>
      <c r="F228" s="10"/>
      <c r="G228" s="60"/>
      <c r="H228" s="61"/>
      <c r="I228" s="62"/>
      <c r="J228" s="62"/>
    </row>
    <row r="229" spans="1:10" s="8" customFormat="1" ht="31.5">
      <c r="A229" s="147">
        <v>219</v>
      </c>
      <c r="B229" s="186"/>
      <c r="C229" s="128"/>
      <c r="D229" s="129" t="s">
        <v>243</v>
      </c>
      <c r="E229" s="166" t="s">
        <v>695</v>
      </c>
      <c r="F229" s="10"/>
      <c r="G229" s="60"/>
      <c r="H229" s="61"/>
      <c r="I229" s="62"/>
      <c r="J229" s="62"/>
    </row>
    <row r="230" spans="1:10" s="8" customFormat="1" ht="19.5">
      <c r="A230" s="157" t="s">
        <v>244</v>
      </c>
      <c r="B230" s="126"/>
      <c r="C230" s="126"/>
      <c r="D230" s="127"/>
      <c r="E230" s="173"/>
      <c r="F230" s="10"/>
      <c r="G230" s="60"/>
      <c r="H230" s="61"/>
      <c r="I230" s="62"/>
      <c r="J230" s="62"/>
    </row>
    <row r="231" spans="1:10" s="8" customFormat="1" ht="31.5">
      <c r="A231" s="146">
        <v>220</v>
      </c>
      <c r="B231" s="45" t="s">
        <v>245</v>
      </c>
      <c r="C231" s="28" t="s">
        <v>246</v>
      </c>
      <c r="D231" s="43" t="s">
        <v>247</v>
      </c>
      <c r="E231" s="166" t="s">
        <v>694</v>
      </c>
      <c r="F231" s="9"/>
      <c r="G231" s="60"/>
      <c r="H231" s="61"/>
      <c r="I231" s="62"/>
      <c r="J231" s="62"/>
    </row>
    <row r="232" spans="1:10" s="7" customFormat="1" ht="42">
      <c r="A232" s="146">
        <v>221</v>
      </c>
      <c r="B232" s="40"/>
      <c r="C232" s="40"/>
      <c r="D232" s="43" t="s">
        <v>248</v>
      </c>
      <c r="E232" s="166" t="s">
        <v>694</v>
      </c>
      <c r="F232" s="10"/>
      <c r="G232" s="60"/>
      <c r="H232" s="61"/>
      <c r="I232" s="62"/>
      <c r="J232" s="62"/>
    </row>
    <row r="233" spans="1:10" s="8" customFormat="1" ht="31.5">
      <c r="A233" s="146">
        <v>222</v>
      </c>
      <c r="B233" s="40"/>
      <c r="C233" s="40"/>
      <c r="D233" s="43" t="s">
        <v>249</v>
      </c>
      <c r="E233" s="166" t="s">
        <v>694</v>
      </c>
      <c r="F233" s="9"/>
      <c r="G233" s="60"/>
      <c r="H233" s="61"/>
      <c r="I233" s="62"/>
      <c r="J233" s="62"/>
    </row>
    <row r="234" spans="1:10" s="8" customFormat="1" ht="42">
      <c r="A234" s="146">
        <v>223</v>
      </c>
      <c r="B234" s="40"/>
      <c r="C234" s="40"/>
      <c r="D234" s="43" t="s">
        <v>250</v>
      </c>
      <c r="E234" s="166" t="s">
        <v>694</v>
      </c>
      <c r="F234" s="9"/>
      <c r="G234" s="60"/>
      <c r="H234" s="61"/>
      <c r="I234" s="62"/>
      <c r="J234" s="62"/>
    </row>
    <row r="235" spans="1:10" s="8" customFormat="1" ht="31.5">
      <c r="A235" s="146">
        <v>224</v>
      </c>
      <c r="B235" s="40"/>
      <c r="C235" s="40"/>
      <c r="D235" s="87" t="s">
        <v>724</v>
      </c>
      <c r="E235" s="166" t="s">
        <v>694</v>
      </c>
      <c r="F235" s="9"/>
      <c r="G235" s="60"/>
      <c r="H235" s="61"/>
      <c r="I235" s="62"/>
      <c r="J235" s="62"/>
    </row>
    <row r="236" spans="1:10" s="8" customFormat="1" ht="21">
      <c r="A236" s="146">
        <v>225</v>
      </c>
      <c r="B236" s="40"/>
      <c r="C236" s="40"/>
      <c r="D236" s="43" t="s">
        <v>725</v>
      </c>
      <c r="E236" s="166" t="s">
        <v>694</v>
      </c>
      <c r="F236" s="9"/>
      <c r="G236" s="60"/>
      <c r="H236" s="61"/>
      <c r="I236" s="62"/>
      <c r="J236" s="62"/>
    </row>
    <row r="237" spans="1:10" s="8" customFormat="1" ht="31.5">
      <c r="A237" s="146">
        <v>226</v>
      </c>
      <c r="B237" s="40"/>
      <c r="C237" s="40"/>
      <c r="D237" s="43" t="s">
        <v>251</v>
      </c>
      <c r="E237" s="166" t="s">
        <v>694</v>
      </c>
      <c r="F237" s="9"/>
      <c r="G237" s="60"/>
      <c r="H237" s="61"/>
      <c r="I237" s="62"/>
      <c r="J237" s="62"/>
    </row>
    <row r="238" spans="1:10" s="8" customFormat="1" ht="28.5" customHeight="1">
      <c r="A238" s="146">
        <v>227</v>
      </c>
      <c r="B238" s="40"/>
      <c r="C238" s="188"/>
      <c r="D238" s="43" t="s">
        <v>252</v>
      </c>
      <c r="E238" s="166" t="s">
        <v>694</v>
      </c>
      <c r="F238" s="9"/>
      <c r="G238" s="60"/>
      <c r="H238" s="61"/>
      <c r="I238" s="62"/>
      <c r="J238" s="62"/>
    </row>
    <row r="239" spans="1:10" s="8" customFormat="1" ht="31.5">
      <c r="A239" s="146">
        <v>228</v>
      </c>
      <c r="B239" s="40"/>
      <c r="C239" s="184"/>
      <c r="D239" s="43" t="s">
        <v>253</v>
      </c>
      <c r="E239" s="166" t="s">
        <v>694</v>
      </c>
      <c r="F239" s="9"/>
      <c r="G239" s="60"/>
      <c r="H239" s="61"/>
      <c r="I239" s="62"/>
      <c r="J239" s="62"/>
    </row>
    <row r="240" spans="1:10" s="8" customFormat="1" ht="21">
      <c r="A240" s="146">
        <v>229</v>
      </c>
      <c r="B240" s="40"/>
      <c r="C240" s="40"/>
      <c r="D240" s="43" t="s">
        <v>254</v>
      </c>
      <c r="E240" s="174" t="s">
        <v>694</v>
      </c>
      <c r="F240" s="9"/>
      <c r="G240" s="60"/>
      <c r="H240" s="61"/>
      <c r="I240" s="62"/>
      <c r="J240" s="62"/>
    </row>
    <row r="241" spans="1:10" s="8" customFormat="1" ht="21">
      <c r="A241" s="146">
        <v>230</v>
      </c>
      <c r="B241" s="40"/>
      <c r="C241" s="40"/>
      <c r="D241" s="43" t="s">
        <v>255</v>
      </c>
      <c r="E241" s="174" t="s">
        <v>694</v>
      </c>
      <c r="F241" s="9"/>
      <c r="G241" s="60"/>
      <c r="H241" s="61"/>
      <c r="I241" s="62"/>
      <c r="J241" s="62"/>
    </row>
    <row r="242" spans="1:10" s="8" customFormat="1" ht="21">
      <c r="A242" s="146">
        <v>231</v>
      </c>
      <c r="B242" s="40"/>
      <c r="C242" s="30" t="s">
        <v>256</v>
      </c>
      <c r="D242" s="43" t="s">
        <v>257</v>
      </c>
      <c r="E242" s="166" t="s">
        <v>694</v>
      </c>
      <c r="F242" s="9"/>
      <c r="G242" s="60"/>
      <c r="H242" s="61"/>
      <c r="I242" s="62"/>
      <c r="J242" s="62"/>
    </row>
    <row r="243" spans="1:10" s="8" customFormat="1" ht="21">
      <c r="A243" s="146">
        <v>232</v>
      </c>
      <c r="B243" s="40"/>
      <c r="C243" s="40"/>
      <c r="D243" s="43" t="s">
        <v>258</v>
      </c>
      <c r="E243" s="166" t="s">
        <v>695</v>
      </c>
      <c r="F243" s="9"/>
      <c r="G243" s="60"/>
      <c r="H243" s="61"/>
      <c r="I243" s="62"/>
      <c r="J243" s="62"/>
    </row>
    <row r="244" spans="1:10" s="8" customFormat="1" ht="31.5">
      <c r="A244" s="146">
        <v>233</v>
      </c>
      <c r="B244" s="40"/>
      <c r="C244" s="40"/>
      <c r="D244" s="43" t="s">
        <v>259</v>
      </c>
      <c r="E244" s="166" t="s">
        <v>695</v>
      </c>
      <c r="F244" s="9"/>
      <c r="G244" s="60"/>
      <c r="H244" s="61"/>
      <c r="I244" s="62"/>
      <c r="J244" s="62"/>
    </row>
    <row r="245" spans="1:10" s="8" customFormat="1" ht="31.5">
      <c r="A245" s="146">
        <v>234</v>
      </c>
      <c r="B245" s="40"/>
      <c r="C245" s="40"/>
      <c r="D245" s="88" t="s">
        <v>260</v>
      </c>
      <c r="E245" s="166" t="s">
        <v>694</v>
      </c>
      <c r="F245" s="9"/>
      <c r="G245" s="60"/>
      <c r="H245" s="61"/>
      <c r="I245" s="62"/>
      <c r="J245" s="62"/>
    </row>
    <row r="246" spans="1:10" s="8" customFormat="1" ht="21">
      <c r="A246" s="146">
        <v>235</v>
      </c>
      <c r="B246" s="40"/>
      <c r="C246" s="40"/>
      <c r="D246" s="43" t="s">
        <v>261</v>
      </c>
      <c r="E246" s="166" t="s">
        <v>694</v>
      </c>
      <c r="F246" s="9"/>
      <c r="G246" s="60"/>
      <c r="H246" s="61"/>
      <c r="I246" s="62"/>
      <c r="J246" s="62"/>
    </row>
    <row r="247" spans="1:10" s="8" customFormat="1" ht="31.5">
      <c r="A247" s="146">
        <v>236</v>
      </c>
      <c r="B247" s="40"/>
      <c r="C247" s="40"/>
      <c r="D247" s="43" t="s">
        <v>262</v>
      </c>
      <c r="E247" s="166" t="s">
        <v>694</v>
      </c>
      <c r="F247" s="9"/>
      <c r="G247" s="60"/>
      <c r="H247" s="61"/>
      <c r="I247" s="62"/>
      <c r="J247" s="64"/>
    </row>
    <row r="248" spans="1:10" s="8" customFormat="1" ht="21">
      <c r="A248" s="146">
        <v>237</v>
      </c>
      <c r="B248" s="40"/>
      <c r="C248" s="40"/>
      <c r="D248" s="43" t="s">
        <v>263</v>
      </c>
      <c r="E248" s="166" t="s">
        <v>694</v>
      </c>
      <c r="F248" s="9"/>
      <c r="G248" s="60"/>
      <c r="H248" s="61"/>
      <c r="I248" s="62"/>
      <c r="J248" s="62"/>
    </row>
    <row r="249" spans="1:10" s="8" customFormat="1" ht="31.5">
      <c r="A249" s="146">
        <v>238</v>
      </c>
      <c r="B249" s="40"/>
      <c r="C249" s="40"/>
      <c r="D249" s="43" t="s">
        <v>264</v>
      </c>
      <c r="E249" s="166" t="s">
        <v>694</v>
      </c>
      <c r="F249" s="9"/>
      <c r="G249" s="60"/>
      <c r="H249" s="61"/>
      <c r="I249" s="62"/>
      <c r="J249" s="62"/>
    </row>
    <row r="250" spans="1:10" s="8" customFormat="1" ht="31.5">
      <c r="A250" s="146">
        <v>239</v>
      </c>
      <c r="B250" s="40"/>
      <c r="C250" s="40"/>
      <c r="D250" s="43" t="s">
        <v>265</v>
      </c>
      <c r="E250" s="166" t="s">
        <v>694</v>
      </c>
      <c r="F250" s="9"/>
      <c r="G250" s="60"/>
      <c r="H250" s="61"/>
      <c r="I250" s="62"/>
      <c r="J250" s="62"/>
    </row>
    <row r="251" spans="1:10" s="8" customFormat="1" ht="31.5">
      <c r="A251" s="146">
        <v>240</v>
      </c>
      <c r="B251" s="40"/>
      <c r="C251" s="40"/>
      <c r="D251" s="43" t="s">
        <v>266</v>
      </c>
      <c r="E251" s="166" t="s">
        <v>694</v>
      </c>
      <c r="F251" s="9"/>
      <c r="G251" s="60"/>
      <c r="H251" s="61"/>
      <c r="I251" s="62"/>
      <c r="J251" s="62"/>
    </row>
    <row r="252" spans="1:10" s="8" customFormat="1" ht="21">
      <c r="A252" s="146">
        <v>241</v>
      </c>
      <c r="B252" s="40"/>
      <c r="C252" s="40"/>
      <c r="D252" s="43" t="s">
        <v>267</v>
      </c>
      <c r="E252" s="166" t="s">
        <v>695</v>
      </c>
      <c r="F252" s="9"/>
      <c r="G252" s="60"/>
      <c r="H252" s="61"/>
      <c r="I252" s="62"/>
      <c r="J252" s="62"/>
    </row>
    <row r="253" spans="1:10" s="8" customFormat="1" ht="31.5">
      <c r="A253" s="146">
        <v>242</v>
      </c>
      <c r="B253" s="40"/>
      <c r="C253" s="42"/>
      <c r="D253" s="43" t="s">
        <v>708</v>
      </c>
      <c r="E253" s="166" t="s">
        <v>694</v>
      </c>
      <c r="F253" s="9"/>
      <c r="G253" s="60"/>
      <c r="H253" s="61"/>
      <c r="I253" s="62"/>
      <c r="J253" s="62"/>
    </row>
    <row r="254" spans="1:10" s="8" customFormat="1" ht="31.5">
      <c r="A254" s="146">
        <v>243</v>
      </c>
      <c r="B254" s="40"/>
      <c r="C254" s="40"/>
      <c r="D254" s="43" t="s">
        <v>268</v>
      </c>
      <c r="E254" s="166" t="s">
        <v>694</v>
      </c>
      <c r="F254" s="9"/>
      <c r="G254" s="60"/>
      <c r="H254" s="61"/>
      <c r="I254" s="62"/>
      <c r="J254" s="62"/>
    </row>
    <row r="255" spans="1:10" s="8" customFormat="1" ht="21">
      <c r="A255" s="146">
        <v>244</v>
      </c>
      <c r="B255" s="40"/>
      <c r="C255" s="40"/>
      <c r="D255" s="43" t="s">
        <v>269</v>
      </c>
      <c r="E255" s="166" t="s">
        <v>695</v>
      </c>
      <c r="F255" s="9"/>
      <c r="G255" s="60"/>
      <c r="H255" s="61"/>
      <c r="I255" s="62"/>
      <c r="J255" s="62"/>
    </row>
    <row r="256" spans="1:10" s="8" customFormat="1" ht="31.5">
      <c r="A256" s="146">
        <v>245</v>
      </c>
      <c r="B256" s="40"/>
      <c r="C256" s="40"/>
      <c r="D256" s="43" t="s">
        <v>270</v>
      </c>
      <c r="E256" s="166" t="s">
        <v>695</v>
      </c>
      <c r="F256" s="9"/>
      <c r="G256" s="60"/>
      <c r="H256" s="61"/>
      <c r="I256" s="62"/>
      <c r="J256" s="62"/>
    </row>
    <row r="257" spans="1:10" s="8" customFormat="1" ht="42">
      <c r="A257" s="146">
        <v>246</v>
      </c>
      <c r="B257" s="40"/>
      <c r="C257" s="40"/>
      <c r="D257" s="43" t="s">
        <v>271</v>
      </c>
      <c r="E257" s="166" t="s">
        <v>694</v>
      </c>
      <c r="F257" s="9"/>
      <c r="G257" s="60"/>
      <c r="H257" s="61"/>
      <c r="I257" s="62"/>
      <c r="J257" s="62"/>
    </row>
    <row r="258" spans="1:10" s="8" customFormat="1" ht="31.5">
      <c r="A258" s="146">
        <v>247</v>
      </c>
      <c r="B258" s="40"/>
      <c r="C258" s="40"/>
      <c r="D258" s="88" t="s">
        <v>272</v>
      </c>
      <c r="E258" s="166" t="s">
        <v>694</v>
      </c>
      <c r="F258" s="9"/>
      <c r="G258" s="60"/>
      <c r="H258" s="61"/>
      <c r="I258" s="62"/>
      <c r="J258" s="62"/>
    </row>
    <row r="259" spans="1:10" s="8" customFormat="1" ht="31.5">
      <c r="A259" s="146">
        <v>248</v>
      </c>
      <c r="B259" s="40"/>
      <c r="C259" s="33" t="s">
        <v>273</v>
      </c>
      <c r="D259" s="43" t="s">
        <v>274</v>
      </c>
      <c r="E259" s="166" t="s">
        <v>694</v>
      </c>
      <c r="F259" s="9"/>
      <c r="G259" s="60"/>
      <c r="H259" s="61"/>
      <c r="I259" s="62"/>
      <c r="J259" s="62"/>
    </row>
    <row r="260" spans="1:10" s="8" customFormat="1" ht="42">
      <c r="A260" s="146">
        <v>249</v>
      </c>
      <c r="B260" s="40"/>
      <c r="C260" s="56" t="s">
        <v>275</v>
      </c>
      <c r="D260" s="43" t="s">
        <v>276</v>
      </c>
      <c r="E260" s="166" t="s">
        <v>695</v>
      </c>
      <c r="F260" s="10"/>
      <c r="G260" s="60"/>
      <c r="H260" s="61"/>
      <c r="I260" s="62"/>
      <c r="J260" s="62"/>
    </row>
    <row r="261" spans="1:10" s="8" customFormat="1" ht="31.5">
      <c r="A261" s="146">
        <v>250</v>
      </c>
      <c r="B261" s="40"/>
      <c r="C261" s="40"/>
      <c r="D261" s="43" t="s">
        <v>277</v>
      </c>
      <c r="E261" s="166" t="s">
        <v>694</v>
      </c>
      <c r="F261" s="9"/>
      <c r="G261" s="60"/>
      <c r="H261" s="61"/>
      <c r="I261" s="62"/>
      <c r="J261" s="62"/>
    </row>
    <row r="262" spans="1:10" s="8" customFormat="1" ht="19.5">
      <c r="A262" s="146">
        <v>251</v>
      </c>
      <c r="B262" s="40"/>
      <c r="C262" s="40"/>
      <c r="D262" s="43" t="s">
        <v>278</v>
      </c>
      <c r="E262" s="166" t="s">
        <v>695</v>
      </c>
      <c r="F262" s="9"/>
      <c r="G262" s="60"/>
      <c r="H262" s="61"/>
      <c r="I262" s="62"/>
      <c r="J262" s="62"/>
    </row>
    <row r="263" spans="1:10" s="8" customFormat="1" ht="31.5">
      <c r="A263" s="146">
        <v>252</v>
      </c>
      <c r="B263" s="40"/>
      <c r="C263" s="40"/>
      <c r="D263" s="43" t="s">
        <v>279</v>
      </c>
      <c r="E263" s="166" t="s">
        <v>695</v>
      </c>
      <c r="F263" s="9"/>
      <c r="G263" s="60"/>
      <c r="H263" s="61"/>
      <c r="I263" s="62"/>
      <c r="J263" s="62"/>
    </row>
    <row r="264" spans="1:10" s="8" customFormat="1" ht="31.5">
      <c r="A264" s="146">
        <v>253</v>
      </c>
      <c r="B264" s="40"/>
      <c r="C264" s="184"/>
      <c r="D264" s="43" t="s">
        <v>280</v>
      </c>
      <c r="E264" s="166" t="s">
        <v>695</v>
      </c>
      <c r="F264" s="9"/>
      <c r="G264" s="60"/>
      <c r="H264" s="61"/>
      <c r="I264" s="62"/>
      <c r="J264" s="62"/>
    </row>
    <row r="265" spans="1:10" s="8" customFormat="1" ht="31.5">
      <c r="A265" s="146">
        <v>254</v>
      </c>
      <c r="B265" s="40"/>
      <c r="C265" s="41"/>
      <c r="D265" s="43" t="s">
        <v>281</v>
      </c>
      <c r="E265" s="166" t="s">
        <v>695</v>
      </c>
      <c r="F265" s="9"/>
      <c r="G265" s="60"/>
      <c r="H265" s="61"/>
      <c r="I265" s="62"/>
      <c r="J265" s="62"/>
    </row>
    <row r="266" spans="1:10" s="8" customFormat="1" ht="23.1" customHeight="1">
      <c r="A266" s="146">
        <v>255</v>
      </c>
      <c r="B266" s="70"/>
      <c r="C266" s="56" t="s">
        <v>282</v>
      </c>
      <c r="D266" s="43" t="s">
        <v>283</v>
      </c>
      <c r="E266" s="166" t="s">
        <v>695</v>
      </c>
      <c r="F266" s="9"/>
      <c r="G266" s="60"/>
      <c r="H266" s="61"/>
      <c r="I266" s="62"/>
      <c r="J266" s="62"/>
    </row>
    <row r="267" spans="1:10" s="8" customFormat="1" ht="21">
      <c r="A267" s="146">
        <v>256</v>
      </c>
      <c r="B267" s="71"/>
      <c r="C267" s="28"/>
      <c r="D267" s="43" t="s">
        <v>284</v>
      </c>
      <c r="E267" s="166" t="s">
        <v>694</v>
      </c>
      <c r="F267" s="9"/>
      <c r="G267" s="60"/>
      <c r="H267" s="61"/>
      <c r="I267" s="62"/>
      <c r="J267" s="62"/>
    </row>
    <row r="268" spans="1:10" s="8" customFormat="1" ht="19.5">
      <c r="A268" s="146">
        <v>257</v>
      </c>
      <c r="B268" s="70"/>
      <c r="C268" s="40"/>
      <c r="D268" s="43" t="s">
        <v>285</v>
      </c>
      <c r="E268" s="166" t="s">
        <v>695</v>
      </c>
      <c r="F268" s="9"/>
      <c r="G268" s="60"/>
      <c r="H268" s="61"/>
      <c r="I268" s="62"/>
      <c r="J268" s="62"/>
    </row>
    <row r="269" spans="1:10" s="8" customFormat="1" ht="19.5">
      <c r="A269" s="146">
        <v>258</v>
      </c>
      <c r="B269" s="70"/>
      <c r="C269" s="40"/>
      <c r="D269" s="74" t="s">
        <v>286</v>
      </c>
      <c r="E269" s="166" t="s">
        <v>695</v>
      </c>
      <c r="F269" s="9"/>
      <c r="G269" s="60"/>
      <c r="H269" s="61"/>
      <c r="I269" s="62"/>
      <c r="J269" s="62"/>
    </row>
    <row r="270" spans="1:10" s="8" customFormat="1" ht="31.5">
      <c r="A270" s="146">
        <v>259</v>
      </c>
      <c r="B270" s="70"/>
      <c r="C270" s="31"/>
      <c r="D270" s="43" t="s">
        <v>709</v>
      </c>
      <c r="E270" s="166" t="s">
        <v>694</v>
      </c>
      <c r="F270" s="9"/>
      <c r="G270" s="60"/>
      <c r="H270" s="61"/>
      <c r="I270" s="62"/>
      <c r="J270" s="62"/>
    </row>
    <row r="271" spans="1:10" s="8" customFormat="1" ht="115.5">
      <c r="A271" s="146">
        <v>260</v>
      </c>
      <c r="B271" s="40"/>
      <c r="C271" s="56" t="s">
        <v>287</v>
      </c>
      <c r="D271" s="43" t="s">
        <v>756</v>
      </c>
      <c r="E271" s="166" t="s">
        <v>695</v>
      </c>
      <c r="F271" s="9"/>
      <c r="G271" s="60"/>
      <c r="H271" s="61"/>
      <c r="I271" s="62"/>
      <c r="J271" s="62"/>
    </row>
    <row r="272" spans="1:10" s="8" customFormat="1" ht="136.5">
      <c r="A272" s="146">
        <v>261</v>
      </c>
      <c r="B272" s="40"/>
      <c r="C272" s="40"/>
      <c r="D272" s="43" t="s">
        <v>757</v>
      </c>
      <c r="E272" s="166" t="s">
        <v>695</v>
      </c>
      <c r="F272" s="9"/>
      <c r="G272" s="60"/>
      <c r="H272" s="61"/>
      <c r="I272" s="62"/>
      <c r="J272" s="62"/>
    </row>
    <row r="273" spans="1:10" s="8" customFormat="1" ht="21">
      <c r="A273" s="146">
        <v>262</v>
      </c>
      <c r="B273" s="40"/>
      <c r="C273" s="40"/>
      <c r="D273" s="43" t="s">
        <v>288</v>
      </c>
      <c r="E273" s="166" t="s">
        <v>695</v>
      </c>
      <c r="F273" s="9"/>
      <c r="G273" s="60"/>
      <c r="H273" s="61"/>
      <c r="I273" s="62"/>
      <c r="J273" s="62"/>
    </row>
    <row r="274" spans="1:10" s="8" customFormat="1" ht="21">
      <c r="A274" s="146">
        <v>263</v>
      </c>
      <c r="B274" s="40"/>
      <c r="C274" s="40"/>
      <c r="D274" s="43" t="s">
        <v>289</v>
      </c>
      <c r="E274" s="166" t="s">
        <v>694</v>
      </c>
      <c r="F274" s="9"/>
      <c r="G274" s="60"/>
      <c r="H274" s="61"/>
      <c r="I274" s="62"/>
      <c r="J274" s="62"/>
    </row>
    <row r="275" spans="1:10" s="8" customFormat="1" ht="31.5">
      <c r="A275" s="146">
        <v>264</v>
      </c>
      <c r="B275" s="40"/>
      <c r="C275" s="40"/>
      <c r="D275" s="43" t="s">
        <v>290</v>
      </c>
      <c r="E275" s="166" t="s">
        <v>694</v>
      </c>
      <c r="F275" s="9"/>
      <c r="G275" s="60"/>
      <c r="H275" s="61"/>
      <c r="I275" s="62"/>
      <c r="J275" s="62"/>
    </row>
    <row r="276" spans="1:10" s="8" customFormat="1" ht="21">
      <c r="A276" s="146">
        <v>265</v>
      </c>
      <c r="B276" s="40"/>
      <c r="C276" s="40"/>
      <c r="D276" s="43" t="s">
        <v>291</v>
      </c>
      <c r="E276" s="166" t="s">
        <v>695</v>
      </c>
      <c r="F276" s="9"/>
      <c r="G276" s="60"/>
      <c r="H276" s="61"/>
      <c r="I276" s="62"/>
      <c r="J276" s="62"/>
    </row>
    <row r="277" spans="1:10" s="8" customFormat="1" ht="31.5">
      <c r="A277" s="146">
        <v>266</v>
      </c>
      <c r="B277" s="40"/>
      <c r="C277" s="40"/>
      <c r="D277" s="43" t="s">
        <v>292</v>
      </c>
      <c r="E277" s="166" t="s">
        <v>694</v>
      </c>
      <c r="F277" s="9"/>
      <c r="G277" s="60"/>
      <c r="H277" s="61"/>
      <c r="I277" s="62"/>
      <c r="J277" s="62"/>
    </row>
    <row r="278" spans="1:10" s="8" customFormat="1" ht="21">
      <c r="A278" s="146">
        <v>267</v>
      </c>
      <c r="B278" s="40"/>
      <c r="C278" s="40"/>
      <c r="D278" s="43" t="s">
        <v>293</v>
      </c>
      <c r="E278" s="174" t="s">
        <v>694</v>
      </c>
      <c r="F278" s="9"/>
      <c r="G278" s="60"/>
      <c r="H278" s="61"/>
      <c r="I278" s="62"/>
      <c r="J278" s="62"/>
    </row>
    <row r="279" spans="1:10" s="8" customFormat="1" ht="21">
      <c r="A279" s="146">
        <v>268</v>
      </c>
      <c r="B279" s="40"/>
      <c r="C279" s="40"/>
      <c r="D279" s="43" t="s">
        <v>294</v>
      </c>
      <c r="E279" s="166" t="s">
        <v>694</v>
      </c>
      <c r="F279" s="10"/>
      <c r="G279" s="60"/>
      <c r="H279" s="61"/>
      <c r="I279" s="62"/>
      <c r="J279" s="62"/>
    </row>
    <row r="280" spans="1:10" s="8" customFormat="1" ht="21">
      <c r="A280" s="146">
        <v>269</v>
      </c>
      <c r="B280" s="40"/>
      <c r="C280" s="40"/>
      <c r="D280" s="43" t="s">
        <v>295</v>
      </c>
      <c r="E280" s="166" t="s">
        <v>695</v>
      </c>
      <c r="F280" s="10"/>
      <c r="G280" s="60"/>
      <c r="H280" s="61"/>
      <c r="I280" s="62"/>
      <c r="J280" s="62"/>
    </row>
    <row r="281" spans="1:10" s="8" customFormat="1" ht="21">
      <c r="A281" s="146">
        <v>270</v>
      </c>
      <c r="B281" s="40"/>
      <c r="C281" s="40"/>
      <c r="D281" s="43" t="s">
        <v>296</v>
      </c>
      <c r="E281" s="166" t="s">
        <v>694</v>
      </c>
      <c r="F281" s="9"/>
      <c r="G281" s="60"/>
      <c r="H281" s="61"/>
      <c r="I281" s="62"/>
      <c r="J281" s="62"/>
    </row>
    <row r="282" spans="1:10" s="8" customFormat="1" ht="31.5">
      <c r="A282" s="146">
        <v>271</v>
      </c>
      <c r="B282" s="40"/>
      <c r="C282" s="40"/>
      <c r="D282" s="43" t="s">
        <v>297</v>
      </c>
      <c r="E282" s="166" t="s">
        <v>695</v>
      </c>
      <c r="F282" s="9"/>
      <c r="G282" s="60"/>
      <c r="H282" s="61"/>
      <c r="I282" s="62"/>
      <c r="J282" s="62"/>
    </row>
    <row r="283" spans="1:10" s="8" customFormat="1" ht="42">
      <c r="A283" s="146">
        <v>272</v>
      </c>
      <c r="B283" s="40"/>
      <c r="C283" s="30" t="s">
        <v>298</v>
      </c>
      <c r="D283" s="43" t="s">
        <v>726</v>
      </c>
      <c r="E283" s="166" t="s">
        <v>695</v>
      </c>
      <c r="F283" s="9"/>
      <c r="G283" s="60"/>
      <c r="H283" s="61"/>
      <c r="I283" s="62"/>
      <c r="J283" s="62"/>
    </row>
    <row r="284" spans="1:10" s="8" customFormat="1" ht="19.5">
      <c r="A284" s="146">
        <v>273</v>
      </c>
      <c r="B284" s="40"/>
      <c r="C284" s="58" t="s">
        <v>129</v>
      </c>
      <c r="D284" s="43" t="s">
        <v>299</v>
      </c>
      <c r="E284" s="166" t="s">
        <v>694</v>
      </c>
      <c r="F284" s="9"/>
      <c r="G284" s="60"/>
      <c r="H284" s="61"/>
      <c r="I284" s="62"/>
      <c r="J284" s="62"/>
    </row>
    <row r="285" spans="1:10" s="8" customFormat="1" ht="19.5">
      <c r="A285" s="146">
        <v>274</v>
      </c>
      <c r="B285" s="40"/>
      <c r="C285" s="40"/>
      <c r="D285" s="43" t="s">
        <v>300</v>
      </c>
      <c r="E285" s="166" t="s">
        <v>694</v>
      </c>
      <c r="F285" s="9"/>
      <c r="G285" s="60"/>
      <c r="H285" s="61"/>
      <c r="I285" s="62"/>
      <c r="J285" s="62"/>
    </row>
    <row r="286" spans="1:10" s="8" customFormat="1" ht="19.5">
      <c r="A286" s="146">
        <v>275</v>
      </c>
      <c r="B286" s="40"/>
      <c r="C286" s="40"/>
      <c r="D286" s="43" t="s">
        <v>301</v>
      </c>
      <c r="E286" s="166" t="s">
        <v>694</v>
      </c>
      <c r="F286" s="9"/>
      <c r="G286" s="60"/>
      <c r="H286" s="61"/>
      <c r="I286" s="62"/>
      <c r="J286" s="62"/>
    </row>
    <row r="287" spans="1:10" s="8" customFormat="1" ht="19.5">
      <c r="A287" s="146">
        <v>276</v>
      </c>
      <c r="B287" s="40"/>
      <c r="C287" s="40"/>
      <c r="D287" s="43" t="s">
        <v>302</v>
      </c>
      <c r="E287" s="166" t="s">
        <v>694</v>
      </c>
      <c r="F287" s="9"/>
      <c r="G287" s="60"/>
      <c r="H287" s="61"/>
      <c r="I287" s="62"/>
      <c r="J287" s="62"/>
    </row>
    <row r="288" spans="1:10" s="8" customFormat="1" ht="31.5">
      <c r="A288" s="146">
        <v>277</v>
      </c>
      <c r="B288" s="40"/>
      <c r="C288" s="56" t="s">
        <v>303</v>
      </c>
      <c r="D288" s="43" t="s">
        <v>304</v>
      </c>
      <c r="E288" s="174" t="s">
        <v>694</v>
      </c>
      <c r="F288" s="9"/>
      <c r="G288" s="60"/>
      <c r="H288" s="61"/>
      <c r="I288" s="62"/>
      <c r="J288" s="62"/>
    </row>
    <row r="289" spans="1:10" s="8" customFormat="1" ht="52.5">
      <c r="A289" s="146">
        <v>278</v>
      </c>
      <c r="B289" s="40"/>
      <c r="C289" s="40"/>
      <c r="D289" s="43" t="s">
        <v>305</v>
      </c>
      <c r="E289" s="174" t="s">
        <v>694</v>
      </c>
      <c r="F289" s="9"/>
      <c r="G289" s="60"/>
      <c r="H289" s="61"/>
      <c r="I289" s="62"/>
      <c r="J289" s="62"/>
    </row>
    <row r="290" spans="1:10" s="8" customFormat="1" ht="21">
      <c r="A290" s="146">
        <v>279</v>
      </c>
      <c r="B290" s="40"/>
      <c r="C290" s="40"/>
      <c r="D290" s="43" t="s">
        <v>306</v>
      </c>
      <c r="E290" s="174" t="s">
        <v>694</v>
      </c>
      <c r="F290" s="9"/>
      <c r="G290" s="60"/>
      <c r="H290" s="61"/>
      <c r="I290" s="62"/>
      <c r="J290" s="62"/>
    </row>
    <row r="291" spans="1:10" s="8" customFormat="1" ht="21">
      <c r="A291" s="146">
        <v>280</v>
      </c>
      <c r="B291" s="40"/>
      <c r="C291" s="40"/>
      <c r="D291" s="43" t="s">
        <v>307</v>
      </c>
      <c r="E291" s="174" t="s">
        <v>694</v>
      </c>
      <c r="F291" s="9"/>
      <c r="G291" s="60"/>
      <c r="H291" s="61"/>
      <c r="I291" s="62"/>
      <c r="J291" s="62"/>
    </row>
    <row r="292" spans="1:10" s="7" customFormat="1" ht="21">
      <c r="A292" s="146">
        <v>281</v>
      </c>
      <c r="B292" s="40"/>
      <c r="C292" s="40"/>
      <c r="D292" s="43" t="s">
        <v>710</v>
      </c>
      <c r="E292" s="174" t="s">
        <v>694</v>
      </c>
      <c r="F292" s="10"/>
      <c r="G292" s="60"/>
      <c r="H292" s="61"/>
      <c r="I292" s="62"/>
      <c r="J292" s="62"/>
    </row>
    <row r="293" spans="1:10" s="8" customFormat="1" ht="31.5">
      <c r="A293" s="146">
        <v>282</v>
      </c>
      <c r="B293" s="40"/>
      <c r="C293" s="40"/>
      <c r="D293" s="74" t="s">
        <v>698</v>
      </c>
      <c r="E293" s="166" t="s">
        <v>695</v>
      </c>
      <c r="F293" s="9"/>
      <c r="G293" s="60"/>
      <c r="H293" s="61"/>
      <c r="I293" s="62"/>
      <c r="J293" s="62"/>
    </row>
    <row r="294" spans="1:10" s="8" customFormat="1" ht="19.5">
      <c r="A294" s="158" t="s">
        <v>308</v>
      </c>
      <c r="B294" s="46"/>
      <c r="C294" s="46"/>
      <c r="D294" s="89"/>
      <c r="E294" s="46"/>
      <c r="F294" s="9"/>
      <c r="G294" s="60"/>
      <c r="H294" s="61"/>
      <c r="I294" s="62"/>
      <c r="J294" s="62"/>
    </row>
    <row r="295" spans="1:10" s="8" customFormat="1" ht="21">
      <c r="A295" s="146">
        <v>283</v>
      </c>
      <c r="B295" s="47" t="s">
        <v>309</v>
      </c>
      <c r="C295" s="47" t="s">
        <v>310</v>
      </c>
      <c r="D295" s="90" t="s">
        <v>311</v>
      </c>
      <c r="E295" s="166" t="s">
        <v>694</v>
      </c>
      <c r="F295" s="9"/>
      <c r="G295" s="60"/>
      <c r="H295" s="61"/>
      <c r="I295" s="62"/>
      <c r="J295" s="62"/>
    </row>
    <row r="296" spans="1:10" s="8" customFormat="1" ht="31.5">
      <c r="A296" s="146">
        <v>284</v>
      </c>
      <c r="B296" s="49"/>
      <c r="C296" s="49"/>
      <c r="D296" s="43" t="s">
        <v>312</v>
      </c>
      <c r="E296" s="166" t="s">
        <v>695</v>
      </c>
      <c r="F296" s="9"/>
      <c r="G296" s="60"/>
      <c r="H296" s="61"/>
      <c r="I296" s="62"/>
      <c r="J296" s="62"/>
    </row>
    <row r="297" spans="1:10" s="8" customFormat="1" ht="21">
      <c r="A297" s="146">
        <v>285</v>
      </c>
      <c r="B297" s="49"/>
      <c r="C297" s="49"/>
      <c r="D297" s="43" t="s">
        <v>313</v>
      </c>
      <c r="E297" s="166" t="s">
        <v>694</v>
      </c>
      <c r="F297" s="9"/>
      <c r="G297" s="60"/>
      <c r="H297" s="61"/>
      <c r="I297" s="62"/>
      <c r="J297" s="62"/>
    </row>
    <row r="298" spans="1:10" s="8" customFormat="1" ht="31.5">
      <c r="A298" s="146">
        <v>286</v>
      </c>
      <c r="B298" s="49"/>
      <c r="C298" s="50"/>
      <c r="D298" s="43" t="s">
        <v>314</v>
      </c>
      <c r="E298" s="166" t="s">
        <v>694</v>
      </c>
      <c r="F298" s="9"/>
      <c r="G298" s="60"/>
      <c r="H298" s="61"/>
      <c r="I298" s="62"/>
      <c r="J298" s="62"/>
    </row>
    <row r="299" spans="1:10" s="8" customFormat="1" ht="21">
      <c r="A299" s="146">
        <v>287</v>
      </c>
      <c r="B299" s="49"/>
      <c r="C299" s="49" t="s">
        <v>315</v>
      </c>
      <c r="D299" s="90" t="s">
        <v>316</v>
      </c>
      <c r="E299" s="182" t="s">
        <v>694</v>
      </c>
      <c r="F299" s="9"/>
      <c r="G299" s="60"/>
      <c r="H299" s="61"/>
      <c r="I299" s="62"/>
      <c r="J299" s="62"/>
    </row>
    <row r="300" spans="1:10" s="8" customFormat="1" ht="31.5">
      <c r="A300" s="146">
        <v>288</v>
      </c>
      <c r="B300" s="49"/>
      <c r="C300" s="49"/>
      <c r="D300" s="43" t="s">
        <v>711</v>
      </c>
      <c r="E300" s="182" t="s">
        <v>694</v>
      </c>
      <c r="F300" s="9"/>
      <c r="G300" s="60"/>
      <c r="H300" s="61"/>
      <c r="I300" s="62"/>
      <c r="J300" s="62"/>
    </row>
    <row r="301" spans="1:10" s="8" customFormat="1" ht="21">
      <c r="A301" s="146">
        <v>289</v>
      </c>
      <c r="B301" s="49"/>
      <c r="C301" s="49"/>
      <c r="D301" s="43" t="s">
        <v>317</v>
      </c>
      <c r="E301" s="166" t="s">
        <v>694</v>
      </c>
      <c r="F301" s="9"/>
      <c r="G301" s="60"/>
      <c r="H301" s="61"/>
      <c r="I301" s="62"/>
      <c r="J301" s="62"/>
    </row>
    <row r="302" spans="1:10" s="7" customFormat="1" ht="42">
      <c r="A302" s="146">
        <v>290</v>
      </c>
      <c r="B302" s="49"/>
      <c r="C302" s="49"/>
      <c r="D302" s="43" t="s">
        <v>318</v>
      </c>
      <c r="E302" s="166" t="s">
        <v>695</v>
      </c>
      <c r="F302" s="10"/>
      <c r="G302" s="60"/>
      <c r="H302" s="61"/>
      <c r="I302" s="62"/>
      <c r="J302" s="62"/>
    </row>
    <row r="303" spans="1:10" s="8" customFormat="1" ht="31.5">
      <c r="A303" s="146">
        <v>291</v>
      </c>
      <c r="B303" s="49"/>
      <c r="C303" s="49"/>
      <c r="D303" s="43" t="s">
        <v>319</v>
      </c>
      <c r="E303" s="166" t="s">
        <v>694</v>
      </c>
      <c r="F303" s="9"/>
      <c r="G303" s="60"/>
      <c r="H303" s="61"/>
      <c r="I303" s="62"/>
      <c r="J303" s="64"/>
    </row>
    <row r="304" spans="1:10" s="8" customFormat="1" ht="21">
      <c r="A304" s="146">
        <v>292</v>
      </c>
      <c r="B304" s="49"/>
      <c r="C304" s="49"/>
      <c r="D304" s="43" t="s">
        <v>320</v>
      </c>
      <c r="E304" s="166" t="s">
        <v>694</v>
      </c>
      <c r="F304" s="9"/>
      <c r="G304" s="60"/>
      <c r="H304" s="61"/>
      <c r="I304" s="62"/>
      <c r="J304" s="62"/>
    </row>
    <row r="305" spans="1:10" s="8" customFormat="1" ht="21">
      <c r="A305" s="146">
        <v>293</v>
      </c>
      <c r="B305" s="49"/>
      <c r="C305" s="49"/>
      <c r="D305" s="43" t="s">
        <v>321</v>
      </c>
      <c r="E305" s="166" t="s">
        <v>694</v>
      </c>
      <c r="F305" s="9"/>
      <c r="G305" s="60"/>
      <c r="H305" s="61"/>
      <c r="I305" s="62"/>
      <c r="J305" s="62"/>
    </row>
    <row r="306" spans="1:10" s="8" customFormat="1" ht="31.5">
      <c r="A306" s="146">
        <v>294</v>
      </c>
      <c r="B306" s="49"/>
      <c r="C306" s="49"/>
      <c r="D306" s="43" t="s">
        <v>322</v>
      </c>
      <c r="E306" s="166" t="s">
        <v>694</v>
      </c>
      <c r="F306" s="9"/>
      <c r="G306" s="60"/>
      <c r="H306" s="61"/>
      <c r="I306" s="62"/>
      <c r="J306" s="62"/>
    </row>
    <row r="307" spans="1:10" s="8" customFormat="1" ht="21">
      <c r="A307" s="146">
        <v>295</v>
      </c>
      <c r="B307" s="49"/>
      <c r="C307" s="49"/>
      <c r="D307" s="43" t="s">
        <v>323</v>
      </c>
      <c r="E307" s="166" t="s">
        <v>695</v>
      </c>
      <c r="F307" s="9"/>
      <c r="G307" s="60"/>
      <c r="H307" s="61"/>
      <c r="I307" s="62"/>
      <c r="J307" s="62"/>
    </row>
    <row r="308" spans="1:10" s="8" customFormat="1" ht="42">
      <c r="A308" s="146">
        <v>296</v>
      </c>
      <c r="B308" s="49"/>
      <c r="C308" s="50"/>
      <c r="D308" s="43" t="s">
        <v>324</v>
      </c>
      <c r="E308" s="166" t="s">
        <v>695</v>
      </c>
      <c r="F308" s="9"/>
      <c r="G308" s="60"/>
      <c r="H308" s="61"/>
      <c r="I308" s="62"/>
      <c r="J308" s="62"/>
    </row>
    <row r="309" spans="1:10" s="8" customFormat="1" ht="31.5">
      <c r="A309" s="146">
        <v>297</v>
      </c>
      <c r="B309" s="49"/>
      <c r="C309" s="49" t="s">
        <v>325</v>
      </c>
      <c r="D309" s="90" t="s">
        <v>326</v>
      </c>
      <c r="E309" s="166" t="s">
        <v>695</v>
      </c>
      <c r="F309" s="9"/>
      <c r="G309" s="60"/>
      <c r="H309" s="61"/>
      <c r="I309" s="62"/>
      <c r="J309" s="62"/>
    </row>
    <row r="310" spans="1:10" s="8" customFormat="1" ht="31.5">
      <c r="A310" s="146">
        <v>298</v>
      </c>
      <c r="B310" s="49"/>
      <c r="C310" s="49"/>
      <c r="D310" s="43" t="s">
        <v>327</v>
      </c>
      <c r="E310" s="166" t="s">
        <v>694</v>
      </c>
      <c r="F310" s="9"/>
      <c r="G310" s="60"/>
      <c r="H310" s="61"/>
      <c r="I310" s="62"/>
      <c r="J310" s="62"/>
    </row>
    <row r="311" spans="1:10" s="8" customFormat="1" ht="31.5">
      <c r="A311" s="146">
        <v>299</v>
      </c>
      <c r="B311" s="49"/>
      <c r="C311" s="49"/>
      <c r="D311" s="43" t="s">
        <v>328</v>
      </c>
      <c r="E311" s="166" t="s">
        <v>694</v>
      </c>
      <c r="F311" s="9"/>
      <c r="G311" s="60"/>
      <c r="H311" s="61"/>
      <c r="I311" s="62"/>
      <c r="J311" s="62"/>
    </row>
    <row r="312" spans="1:10" s="8" customFormat="1" ht="31.5">
      <c r="A312" s="146">
        <v>300</v>
      </c>
      <c r="B312" s="49"/>
      <c r="C312" s="49"/>
      <c r="D312" s="43" t="s">
        <v>329</v>
      </c>
      <c r="E312" s="166" t="s">
        <v>694</v>
      </c>
      <c r="F312" s="9"/>
      <c r="G312" s="60"/>
      <c r="H312" s="61"/>
      <c r="I312" s="62"/>
      <c r="J312" s="62"/>
    </row>
    <row r="313" spans="1:10" s="7" customFormat="1" ht="52.5">
      <c r="A313" s="146">
        <v>301</v>
      </c>
      <c r="B313" s="49"/>
      <c r="C313" s="49"/>
      <c r="D313" s="43" t="s">
        <v>699</v>
      </c>
      <c r="E313" s="166" t="s">
        <v>695</v>
      </c>
      <c r="F313" s="17"/>
      <c r="G313" s="60"/>
      <c r="H313" s="61"/>
      <c r="I313" s="62"/>
      <c r="J313" s="62"/>
    </row>
    <row r="314" spans="1:10" s="7" customFormat="1" ht="21">
      <c r="A314" s="146">
        <v>302</v>
      </c>
      <c r="B314" s="49"/>
      <c r="C314" s="50"/>
      <c r="D314" s="43" t="s">
        <v>330</v>
      </c>
      <c r="E314" s="166" t="s">
        <v>694</v>
      </c>
      <c r="F314" s="17"/>
      <c r="G314" s="60"/>
      <c r="H314" s="61"/>
      <c r="I314" s="62"/>
      <c r="J314" s="62"/>
    </row>
    <row r="315" spans="1:10" s="7" customFormat="1" ht="31.5">
      <c r="A315" s="146">
        <v>303</v>
      </c>
      <c r="B315" s="49"/>
      <c r="C315" s="49" t="s">
        <v>331</v>
      </c>
      <c r="D315" s="90" t="s">
        <v>332</v>
      </c>
      <c r="E315" s="166" t="s">
        <v>695</v>
      </c>
      <c r="F315" s="17"/>
      <c r="G315" s="60"/>
      <c r="H315" s="61"/>
      <c r="I315" s="62"/>
      <c r="J315" s="62"/>
    </row>
    <row r="316" spans="1:10" s="7" customFormat="1" ht="31.5">
      <c r="A316" s="146">
        <v>304</v>
      </c>
      <c r="B316" s="49"/>
      <c r="C316" s="49"/>
      <c r="D316" s="43" t="s">
        <v>333</v>
      </c>
      <c r="E316" s="166" t="s">
        <v>694</v>
      </c>
      <c r="F316" s="17"/>
      <c r="G316" s="60"/>
      <c r="H316" s="61"/>
      <c r="I316" s="62"/>
      <c r="J316" s="62"/>
    </row>
    <row r="317" spans="1:10" s="7" customFormat="1" ht="19.5">
      <c r="A317" s="146">
        <v>305</v>
      </c>
      <c r="B317" s="49"/>
      <c r="C317" s="59" t="s">
        <v>198</v>
      </c>
      <c r="D317" s="90" t="s">
        <v>334</v>
      </c>
      <c r="E317" s="182" t="s">
        <v>694</v>
      </c>
      <c r="F317" s="10"/>
      <c r="G317" s="60"/>
      <c r="H317" s="61"/>
      <c r="I317" s="62"/>
      <c r="J317" s="62"/>
    </row>
    <row r="318" spans="1:10" s="7" customFormat="1" ht="19.5">
      <c r="A318" s="146">
        <v>306</v>
      </c>
      <c r="B318" s="49"/>
      <c r="C318" s="49"/>
      <c r="D318" s="90" t="s">
        <v>335</v>
      </c>
      <c r="E318" s="182" t="s">
        <v>694</v>
      </c>
      <c r="F318" s="10"/>
      <c r="G318" s="60"/>
      <c r="H318" s="61"/>
      <c r="I318" s="62"/>
      <c r="J318" s="62"/>
    </row>
    <row r="319" spans="1:10" s="7" customFormat="1" ht="19.5">
      <c r="A319" s="146">
        <v>307</v>
      </c>
      <c r="B319" s="49"/>
      <c r="C319" s="49"/>
      <c r="D319" s="90" t="s">
        <v>336</v>
      </c>
      <c r="E319" s="182" t="s">
        <v>694</v>
      </c>
      <c r="F319" s="10"/>
      <c r="G319" s="60"/>
      <c r="H319" s="61"/>
      <c r="I319" s="62"/>
      <c r="J319" s="62"/>
    </row>
    <row r="320" spans="1:10" s="7" customFormat="1" ht="42">
      <c r="A320" s="146">
        <v>308</v>
      </c>
      <c r="B320" s="49"/>
      <c r="C320" s="51" t="s">
        <v>141</v>
      </c>
      <c r="D320" s="90" t="s">
        <v>337</v>
      </c>
      <c r="E320" s="166" t="s">
        <v>695</v>
      </c>
      <c r="F320" s="10"/>
      <c r="G320" s="60"/>
      <c r="H320" s="61"/>
      <c r="I320" s="62"/>
      <c r="J320" s="62"/>
    </row>
    <row r="321" spans="1:10" s="7" customFormat="1" ht="42">
      <c r="A321" s="146">
        <v>309</v>
      </c>
      <c r="B321" s="49"/>
      <c r="C321" s="49"/>
      <c r="D321" s="43" t="s">
        <v>338</v>
      </c>
      <c r="E321" s="166" t="s">
        <v>695</v>
      </c>
      <c r="F321" s="10"/>
      <c r="G321" s="60"/>
      <c r="H321" s="61"/>
      <c r="I321" s="62"/>
      <c r="J321" s="62"/>
    </row>
    <row r="322" spans="1:10" s="7" customFormat="1" ht="21">
      <c r="A322" s="146">
        <v>310</v>
      </c>
      <c r="B322" s="49"/>
      <c r="C322" s="49"/>
      <c r="D322" s="43" t="s">
        <v>339</v>
      </c>
      <c r="E322" s="166" t="s">
        <v>694</v>
      </c>
      <c r="F322" s="10"/>
      <c r="G322" s="60"/>
      <c r="H322" s="61"/>
      <c r="I322" s="62"/>
      <c r="J322" s="62"/>
    </row>
    <row r="323" spans="1:10" s="7" customFormat="1" ht="21">
      <c r="A323" s="146">
        <v>311</v>
      </c>
      <c r="B323" s="49"/>
      <c r="C323" s="49"/>
      <c r="D323" s="43" t="s">
        <v>340</v>
      </c>
      <c r="E323" s="166" t="s">
        <v>694</v>
      </c>
      <c r="F323" s="10"/>
      <c r="G323" s="60"/>
      <c r="H323" s="61"/>
      <c r="I323" s="62"/>
      <c r="J323" s="62"/>
    </row>
    <row r="324" spans="1:10" s="7" customFormat="1" ht="21">
      <c r="A324" s="146">
        <v>312</v>
      </c>
      <c r="B324" s="49"/>
      <c r="C324" s="49"/>
      <c r="D324" s="43" t="s">
        <v>341</v>
      </c>
      <c r="E324" s="166" t="s">
        <v>694</v>
      </c>
      <c r="F324" s="10"/>
      <c r="G324" s="60"/>
      <c r="H324" s="61"/>
      <c r="I324" s="62"/>
      <c r="J324" s="62"/>
    </row>
    <row r="325" spans="1:10" s="7" customFormat="1" ht="31.5">
      <c r="A325" s="146">
        <v>313</v>
      </c>
      <c r="B325" s="49"/>
      <c r="C325" s="49"/>
      <c r="D325" s="43" t="s">
        <v>342</v>
      </c>
      <c r="E325" s="166" t="s">
        <v>694</v>
      </c>
      <c r="F325" s="10"/>
      <c r="G325" s="60"/>
      <c r="H325" s="61"/>
      <c r="I325" s="62"/>
      <c r="J325" s="62"/>
    </row>
    <row r="326" spans="1:10" s="7" customFormat="1" ht="21">
      <c r="A326" s="146">
        <v>314</v>
      </c>
      <c r="B326" s="49"/>
      <c r="C326" s="49"/>
      <c r="D326" s="43" t="s">
        <v>712</v>
      </c>
      <c r="E326" s="166" t="s">
        <v>694</v>
      </c>
      <c r="F326" s="10"/>
      <c r="G326" s="60"/>
      <c r="H326" s="61"/>
      <c r="I326" s="62"/>
      <c r="J326" s="62"/>
    </row>
    <row r="327" spans="1:10" s="7" customFormat="1" ht="31.5">
      <c r="A327" s="147">
        <v>315</v>
      </c>
      <c r="B327" s="141"/>
      <c r="C327" s="141"/>
      <c r="D327" s="129" t="s">
        <v>343</v>
      </c>
      <c r="E327" s="175" t="s">
        <v>694</v>
      </c>
      <c r="F327" s="10"/>
      <c r="G327" s="60"/>
      <c r="H327" s="61"/>
      <c r="I327" s="62"/>
      <c r="J327" s="62"/>
    </row>
    <row r="328" spans="1:10" s="7" customFormat="1" ht="19.5">
      <c r="A328" s="159" t="s">
        <v>344</v>
      </c>
      <c r="B328" s="142"/>
      <c r="C328" s="142"/>
      <c r="D328" s="143"/>
      <c r="E328" s="142"/>
      <c r="F328" s="10"/>
      <c r="G328" s="60"/>
      <c r="H328" s="61"/>
      <c r="I328" s="62"/>
      <c r="J328" s="62"/>
    </row>
    <row r="329" spans="1:10" s="7" customFormat="1" ht="31.5">
      <c r="A329" s="35">
        <v>316</v>
      </c>
      <c r="B329" s="29" t="s">
        <v>345</v>
      </c>
      <c r="C329" s="29" t="s">
        <v>346</v>
      </c>
      <c r="D329" s="91" t="s">
        <v>347</v>
      </c>
      <c r="E329" s="176" t="s">
        <v>694</v>
      </c>
      <c r="F329" s="10"/>
      <c r="G329" s="60"/>
      <c r="H329" s="61"/>
      <c r="I329" s="62"/>
      <c r="J329" s="62"/>
    </row>
    <row r="330" spans="1:10" s="7" customFormat="1" ht="21">
      <c r="A330" s="146">
        <v>317</v>
      </c>
      <c r="B330" s="28"/>
      <c r="C330" s="33" t="s">
        <v>348</v>
      </c>
      <c r="D330" s="44" t="s">
        <v>349</v>
      </c>
      <c r="E330" s="166" t="s">
        <v>695</v>
      </c>
      <c r="F330" s="10"/>
      <c r="G330" s="60"/>
      <c r="H330" s="61"/>
      <c r="I330" s="62"/>
      <c r="J330" s="62"/>
    </row>
    <row r="331" spans="1:10" s="7" customFormat="1" ht="21">
      <c r="A331" s="146">
        <v>318</v>
      </c>
      <c r="B331" s="28"/>
      <c r="C331" s="28" t="s">
        <v>350</v>
      </c>
      <c r="D331" s="92" t="s">
        <v>351</v>
      </c>
      <c r="E331" s="182" t="s">
        <v>694</v>
      </c>
      <c r="F331" s="10"/>
      <c r="G331" s="60"/>
      <c r="H331" s="61"/>
      <c r="I331" s="62"/>
      <c r="J331" s="62"/>
    </row>
    <row r="332" spans="1:10" s="7" customFormat="1" ht="21">
      <c r="A332" s="146">
        <v>319</v>
      </c>
      <c r="B332" s="28"/>
      <c r="C332" s="28"/>
      <c r="D332" s="44" t="s">
        <v>352</v>
      </c>
      <c r="E332" s="166" t="s">
        <v>694</v>
      </c>
      <c r="F332" s="10"/>
      <c r="G332" s="60"/>
      <c r="H332" s="61"/>
      <c r="I332" s="62"/>
      <c r="J332" s="62"/>
    </row>
    <row r="333" spans="1:10" s="7" customFormat="1" ht="31.5">
      <c r="A333" s="146">
        <v>320</v>
      </c>
      <c r="B333" s="28"/>
      <c r="C333" s="28"/>
      <c r="D333" s="43" t="s">
        <v>353</v>
      </c>
      <c r="E333" s="166" t="s">
        <v>694</v>
      </c>
      <c r="F333" s="10"/>
      <c r="G333" s="60"/>
      <c r="H333" s="61"/>
      <c r="I333" s="62"/>
      <c r="J333" s="62"/>
    </row>
    <row r="334" spans="1:10" s="7" customFormat="1" ht="31.5">
      <c r="A334" s="146">
        <v>321</v>
      </c>
      <c r="B334" s="28"/>
      <c r="C334" s="28"/>
      <c r="D334" s="43" t="s">
        <v>354</v>
      </c>
      <c r="E334" s="166" t="s">
        <v>694</v>
      </c>
      <c r="F334" s="10"/>
      <c r="G334" s="60"/>
      <c r="H334" s="61"/>
      <c r="I334" s="62"/>
      <c r="J334" s="62"/>
    </row>
    <row r="335" spans="1:10" s="7" customFormat="1" ht="19.5">
      <c r="A335" s="146">
        <v>322</v>
      </c>
      <c r="B335" s="28"/>
      <c r="C335" s="28"/>
      <c r="D335" s="43" t="s">
        <v>355</v>
      </c>
      <c r="E335" s="166" t="s">
        <v>694</v>
      </c>
      <c r="F335" s="10"/>
      <c r="G335" s="60"/>
      <c r="H335" s="61"/>
      <c r="I335" s="62"/>
      <c r="J335" s="62"/>
    </row>
    <row r="336" spans="1:10" s="7" customFormat="1" ht="21">
      <c r="A336" s="146">
        <v>323</v>
      </c>
      <c r="B336" s="28"/>
      <c r="C336" s="31"/>
      <c r="D336" s="43" t="s">
        <v>356</v>
      </c>
      <c r="E336" s="166" t="s">
        <v>694</v>
      </c>
      <c r="F336" s="10"/>
      <c r="G336" s="60"/>
      <c r="H336" s="61"/>
      <c r="I336" s="62"/>
      <c r="J336" s="62"/>
    </row>
    <row r="337" spans="1:10" s="7" customFormat="1" ht="31.5">
      <c r="A337" s="146">
        <v>324</v>
      </c>
      <c r="B337" s="28"/>
      <c r="C337" s="28" t="s">
        <v>325</v>
      </c>
      <c r="D337" s="92" t="s">
        <v>357</v>
      </c>
      <c r="E337" s="182" t="s">
        <v>694</v>
      </c>
      <c r="F337" s="10"/>
      <c r="G337" s="60"/>
      <c r="H337" s="61"/>
      <c r="I337" s="62"/>
      <c r="J337" s="62"/>
    </row>
    <row r="338" spans="1:10" s="7" customFormat="1" ht="21">
      <c r="A338" s="146">
        <v>325</v>
      </c>
      <c r="B338" s="28"/>
      <c r="C338" s="28"/>
      <c r="D338" s="43" t="s">
        <v>358</v>
      </c>
      <c r="E338" s="166" t="s">
        <v>695</v>
      </c>
      <c r="F338" s="10"/>
      <c r="G338" s="60"/>
      <c r="H338" s="61"/>
      <c r="I338" s="62"/>
      <c r="J338" s="62"/>
    </row>
    <row r="339" spans="1:10" s="7" customFormat="1" ht="31.5">
      <c r="A339" s="146">
        <v>326</v>
      </c>
      <c r="B339" s="28"/>
      <c r="C339" s="28"/>
      <c r="D339" s="44" t="s">
        <v>359</v>
      </c>
      <c r="E339" s="166" t="s">
        <v>695</v>
      </c>
      <c r="F339" s="10"/>
      <c r="G339" s="60"/>
      <c r="H339" s="61"/>
      <c r="I339" s="62"/>
      <c r="J339" s="62"/>
    </row>
    <row r="340" spans="1:10" s="7" customFormat="1" ht="21">
      <c r="A340" s="146">
        <v>327</v>
      </c>
      <c r="B340" s="28"/>
      <c r="C340" s="28"/>
      <c r="D340" s="43" t="s">
        <v>360</v>
      </c>
      <c r="E340" s="166" t="s">
        <v>695</v>
      </c>
      <c r="F340" s="10"/>
      <c r="G340" s="60"/>
      <c r="H340" s="61"/>
      <c r="I340" s="62"/>
      <c r="J340" s="62"/>
    </row>
    <row r="341" spans="1:10" s="7" customFormat="1" ht="42">
      <c r="A341" s="146">
        <v>328</v>
      </c>
      <c r="B341" s="28"/>
      <c r="C341" s="28"/>
      <c r="D341" s="44" t="s">
        <v>361</v>
      </c>
      <c r="E341" s="166" t="s">
        <v>694</v>
      </c>
      <c r="F341" s="10"/>
      <c r="G341" s="60"/>
      <c r="H341" s="61"/>
      <c r="I341" s="62"/>
      <c r="J341" s="62"/>
    </row>
    <row r="342" spans="1:10" s="7" customFormat="1" ht="21">
      <c r="A342" s="146">
        <v>329</v>
      </c>
      <c r="B342" s="28"/>
      <c r="C342" s="28"/>
      <c r="D342" s="44" t="s">
        <v>362</v>
      </c>
      <c r="E342" s="166" t="s">
        <v>694</v>
      </c>
      <c r="F342" s="10"/>
      <c r="G342" s="60"/>
      <c r="H342" s="61"/>
      <c r="I342" s="62"/>
      <c r="J342" s="62"/>
    </row>
    <row r="343" spans="1:10" s="7" customFormat="1" ht="66.599999999999994" customHeight="1">
      <c r="A343" s="146">
        <v>330</v>
      </c>
      <c r="B343" s="28"/>
      <c r="C343" s="28"/>
      <c r="D343" s="43" t="s">
        <v>363</v>
      </c>
      <c r="E343" s="166" t="s">
        <v>695</v>
      </c>
      <c r="F343" s="10"/>
      <c r="G343" s="60"/>
      <c r="H343" s="61"/>
      <c r="I343" s="62"/>
      <c r="J343" s="62"/>
    </row>
    <row r="344" spans="1:10" s="7" customFormat="1" ht="63">
      <c r="A344" s="146">
        <v>331</v>
      </c>
      <c r="B344" s="28"/>
      <c r="C344" s="28"/>
      <c r="D344" s="43" t="s">
        <v>364</v>
      </c>
      <c r="E344" s="166" t="s">
        <v>695</v>
      </c>
      <c r="F344" s="10"/>
      <c r="G344" s="60"/>
      <c r="H344" s="61"/>
      <c r="I344" s="62"/>
      <c r="J344" s="62"/>
    </row>
    <row r="345" spans="1:10" s="7" customFormat="1" ht="31.5">
      <c r="A345" s="146">
        <v>332</v>
      </c>
      <c r="B345" s="28"/>
      <c r="C345" s="28"/>
      <c r="D345" s="43" t="s">
        <v>365</v>
      </c>
      <c r="E345" s="166" t="s">
        <v>695</v>
      </c>
      <c r="F345" s="10"/>
      <c r="G345" s="60"/>
      <c r="H345" s="61"/>
      <c r="I345" s="62"/>
      <c r="J345" s="62"/>
    </row>
    <row r="346" spans="1:10" s="7" customFormat="1" ht="21">
      <c r="A346" s="146">
        <v>333</v>
      </c>
      <c r="B346" s="28"/>
      <c r="C346" s="52"/>
      <c r="D346" s="43" t="s">
        <v>366</v>
      </c>
      <c r="E346" s="166" t="s">
        <v>694</v>
      </c>
      <c r="F346" s="10"/>
      <c r="G346" s="60"/>
      <c r="H346" s="61"/>
      <c r="I346" s="62"/>
      <c r="J346" s="62"/>
    </row>
    <row r="347" spans="1:10" s="7" customFormat="1" ht="31.5">
      <c r="A347" s="146">
        <v>334</v>
      </c>
      <c r="B347" s="28"/>
      <c r="C347" s="30" t="s">
        <v>367</v>
      </c>
      <c r="D347" s="92" t="s">
        <v>368</v>
      </c>
      <c r="E347" s="182" t="s">
        <v>694</v>
      </c>
      <c r="F347" s="10"/>
      <c r="G347" s="60"/>
      <c r="H347" s="61"/>
      <c r="I347" s="62"/>
      <c r="J347" s="62"/>
    </row>
    <row r="348" spans="1:10" s="7" customFormat="1" ht="21">
      <c r="A348" s="146">
        <v>335</v>
      </c>
      <c r="B348" s="28"/>
      <c r="C348" s="28"/>
      <c r="D348" s="44" t="s">
        <v>369</v>
      </c>
      <c r="E348" s="166" t="s">
        <v>695</v>
      </c>
      <c r="F348" s="10"/>
      <c r="G348" s="60"/>
      <c r="H348" s="61"/>
      <c r="I348" s="62"/>
      <c r="J348" s="62"/>
    </row>
    <row r="349" spans="1:10" s="7" customFormat="1" ht="21">
      <c r="A349" s="146">
        <v>336</v>
      </c>
      <c r="B349" s="28"/>
      <c r="C349" s="28"/>
      <c r="D349" s="44" t="s">
        <v>370</v>
      </c>
      <c r="E349" s="166" t="s">
        <v>695</v>
      </c>
      <c r="F349" s="10"/>
      <c r="G349" s="60"/>
      <c r="H349" s="61"/>
      <c r="I349" s="62"/>
      <c r="J349" s="62"/>
    </row>
    <row r="350" spans="1:10" s="7" customFormat="1" ht="21">
      <c r="A350" s="146">
        <v>337</v>
      </c>
      <c r="B350" s="28"/>
      <c r="C350" s="28"/>
      <c r="D350" s="44" t="s">
        <v>371</v>
      </c>
      <c r="E350" s="166" t="s">
        <v>695</v>
      </c>
      <c r="F350" s="10"/>
      <c r="G350" s="60"/>
      <c r="H350" s="61"/>
      <c r="I350" s="62"/>
      <c r="J350" s="62"/>
    </row>
    <row r="351" spans="1:10" s="7" customFormat="1" ht="21">
      <c r="A351" s="146">
        <v>338</v>
      </c>
      <c r="B351" s="28"/>
      <c r="C351" s="28"/>
      <c r="D351" s="44" t="s">
        <v>372</v>
      </c>
      <c r="E351" s="166" t="s">
        <v>695</v>
      </c>
      <c r="F351" s="10"/>
      <c r="G351" s="60"/>
      <c r="H351" s="61"/>
      <c r="I351" s="62"/>
      <c r="J351" s="62"/>
    </row>
    <row r="352" spans="1:10" s="7" customFormat="1" ht="21">
      <c r="A352" s="146">
        <v>339</v>
      </c>
      <c r="B352" s="28"/>
      <c r="C352" s="28"/>
      <c r="D352" s="44" t="s">
        <v>373</v>
      </c>
      <c r="E352" s="166" t="s">
        <v>695</v>
      </c>
      <c r="F352" s="10"/>
      <c r="G352" s="60"/>
      <c r="H352" s="61"/>
      <c r="I352" s="62"/>
      <c r="J352" s="62"/>
    </row>
    <row r="353" spans="1:10" s="7" customFormat="1" ht="21">
      <c r="A353" s="146">
        <v>340</v>
      </c>
      <c r="B353" s="28"/>
      <c r="C353" s="28"/>
      <c r="D353" s="44" t="s">
        <v>374</v>
      </c>
      <c r="E353" s="166" t="s">
        <v>695</v>
      </c>
      <c r="F353" s="10"/>
      <c r="G353" s="60"/>
      <c r="H353" s="61"/>
      <c r="I353" s="62"/>
      <c r="J353" s="62"/>
    </row>
    <row r="354" spans="1:10" s="7" customFormat="1" ht="21">
      <c r="A354" s="146">
        <v>341</v>
      </c>
      <c r="B354" s="28"/>
      <c r="C354" s="28"/>
      <c r="D354" s="44" t="s">
        <v>375</v>
      </c>
      <c r="E354" s="166" t="s">
        <v>695</v>
      </c>
      <c r="F354" s="10"/>
      <c r="G354" s="60"/>
      <c r="H354" s="61"/>
      <c r="I354" s="62"/>
      <c r="J354" s="62"/>
    </row>
    <row r="355" spans="1:10" s="7" customFormat="1" ht="21">
      <c r="A355" s="146">
        <v>342</v>
      </c>
      <c r="B355" s="28"/>
      <c r="C355" s="28"/>
      <c r="D355" s="44" t="s">
        <v>376</v>
      </c>
      <c r="E355" s="166" t="s">
        <v>695</v>
      </c>
      <c r="F355" s="10"/>
      <c r="G355" s="60"/>
      <c r="H355" s="61"/>
      <c r="I355" s="62"/>
      <c r="J355" s="62"/>
    </row>
    <row r="356" spans="1:10" s="7" customFormat="1" ht="21">
      <c r="A356" s="146">
        <v>343</v>
      </c>
      <c r="B356" s="28"/>
      <c r="C356" s="28"/>
      <c r="D356" s="44" t="s">
        <v>377</v>
      </c>
      <c r="E356" s="166" t="s">
        <v>695</v>
      </c>
      <c r="F356" s="10"/>
      <c r="G356" s="60"/>
      <c r="H356" s="61"/>
      <c r="I356" s="62"/>
      <c r="J356" s="62"/>
    </row>
    <row r="357" spans="1:10" s="7" customFormat="1" ht="21">
      <c r="A357" s="146">
        <v>344</v>
      </c>
      <c r="B357" s="28"/>
      <c r="C357" s="28"/>
      <c r="D357" s="44" t="s">
        <v>378</v>
      </c>
      <c r="E357" s="166" t="s">
        <v>695</v>
      </c>
      <c r="F357" s="10"/>
      <c r="G357" s="60"/>
      <c r="H357" s="61"/>
      <c r="I357" s="62"/>
      <c r="J357" s="62"/>
    </row>
    <row r="358" spans="1:10" s="7" customFormat="1" ht="21">
      <c r="A358" s="146">
        <v>345</v>
      </c>
      <c r="B358" s="28"/>
      <c r="C358" s="28"/>
      <c r="D358" s="44" t="s">
        <v>379</v>
      </c>
      <c r="E358" s="166" t="s">
        <v>695</v>
      </c>
      <c r="F358" s="10"/>
      <c r="G358" s="60"/>
      <c r="H358" s="61"/>
      <c r="I358" s="62"/>
      <c r="J358" s="62"/>
    </row>
    <row r="359" spans="1:10" s="7" customFormat="1" ht="21">
      <c r="A359" s="146">
        <v>346</v>
      </c>
      <c r="B359" s="28"/>
      <c r="C359" s="28"/>
      <c r="D359" s="44" t="s">
        <v>380</v>
      </c>
      <c r="E359" s="167" t="s">
        <v>695</v>
      </c>
      <c r="F359" s="10"/>
      <c r="G359" s="60"/>
      <c r="H359" s="61"/>
      <c r="I359" s="62"/>
      <c r="J359" s="62"/>
    </row>
    <row r="360" spans="1:10" s="7" customFormat="1" ht="21">
      <c r="A360" s="146">
        <v>347</v>
      </c>
      <c r="B360" s="28"/>
      <c r="C360" s="28"/>
      <c r="D360" s="43" t="s">
        <v>713</v>
      </c>
      <c r="E360" s="166" t="s">
        <v>694</v>
      </c>
      <c r="F360" s="10"/>
      <c r="G360" s="60"/>
      <c r="H360" s="61"/>
      <c r="I360" s="62"/>
      <c r="J360" s="62"/>
    </row>
    <row r="361" spans="1:10" s="7" customFormat="1" ht="21">
      <c r="A361" s="146">
        <v>348</v>
      </c>
      <c r="B361" s="28"/>
      <c r="C361" s="28"/>
      <c r="D361" s="93" t="s">
        <v>381</v>
      </c>
      <c r="E361" s="166" t="s">
        <v>695</v>
      </c>
      <c r="F361" s="10"/>
      <c r="G361" s="60"/>
      <c r="H361" s="61"/>
      <c r="I361" s="62"/>
      <c r="J361" s="62"/>
    </row>
    <row r="362" spans="1:10" s="7" customFormat="1" ht="19.5">
      <c r="A362" s="154" t="s">
        <v>382</v>
      </c>
      <c r="B362" s="38"/>
      <c r="C362" s="38"/>
      <c r="D362" s="85"/>
      <c r="E362" s="38"/>
      <c r="F362" s="10"/>
      <c r="G362" s="60"/>
      <c r="H362" s="61"/>
      <c r="I362" s="62"/>
      <c r="J362" s="62"/>
    </row>
    <row r="363" spans="1:10" s="7" customFormat="1" ht="19.5">
      <c r="A363" s="35">
        <v>349</v>
      </c>
      <c r="B363" s="29" t="s">
        <v>383</v>
      </c>
      <c r="C363" s="29" t="s">
        <v>384</v>
      </c>
      <c r="D363" s="94" t="s">
        <v>385</v>
      </c>
      <c r="E363" s="176" t="s">
        <v>694</v>
      </c>
      <c r="F363" s="10"/>
      <c r="G363" s="60"/>
      <c r="H363" s="61"/>
      <c r="I363" s="62"/>
      <c r="J363" s="64"/>
    </row>
    <row r="364" spans="1:10" s="7" customFormat="1" ht="21">
      <c r="A364" s="146">
        <v>350</v>
      </c>
      <c r="B364" s="28"/>
      <c r="C364" s="30" t="s">
        <v>386</v>
      </c>
      <c r="D364" s="90" t="s">
        <v>387</v>
      </c>
      <c r="E364" s="182" t="s">
        <v>694</v>
      </c>
      <c r="F364" s="10"/>
      <c r="G364" s="60"/>
      <c r="H364" s="61"/>
      <c r="I364" s="62"/>
      <c r="J364" s="62"/>
    </row>
    <row r="365" spans="1:10" s="7" customFormat="1" ht="42">
      <c r="A365" s="146">
        <v>351</v>
      </c>
      <c r="B365" s="28"/>
      <c r="C365" s="28"/>
      <c r="D365" s="90" t="s">
        <v>388</v>
      </c>
      <c r="E365" s="182" t="s">
        <v>694</v>
      </c>
      <c r="F365" s="19"/>
      <c r="G365" s="60"/>
      <c r="H365" s="61"/>
      <c r="I365" s="62"/>
      <c r="J365" s="62"/>
    </row>
    <row r="366" spans="1:10" s="7" customFormat="1" ht="21">
      <c r="A366" s="146">
        <v>352</v>
      </c>
      <c r="B366" s="28"/>
      <c r="C366" s="28"/>
      <c r="D366" s="43" t="s">
        <v>389</v>
      </c>
      <c r="E366" s="166" t="s">
        <v>694</v>
      </c>
      <c r="F366" s="19"/>
      <c r="G366" s="60"/>
      <c r="H366" s="61"/>
      <c r="I366" s="62"/>
      <c r="J366" s="62"/>
    </row>
    <row r="367" spans="1:10" s="7" customFormat="1" ht="21">
      <c r="A367" s="146">
        <v>353</v>
      </c>
      <c r="B367" s="28"/>
      <c r="C367" s="28"/>
      <c r="D367" s="43" t="s">
        <v>390</v>
      </c>
      <c r="E367" s="166" t="s">
        <v>695</v>
      </c>
      <c r="F367" s="10"/>
      <c r="G367" s="60"/>
      <c r="H367" s="61"/>
      <c r="I367" s="62"/>
      <c r="J367" s="62"/>
    </row>
    <row r="368" spans="1:10" s="7" customFormat="1" ht="31.5">
      <c r="A368" s="146">
        <v>354</v>
      </c>
      <c r="B368" s="28"/>
      <c r="C368" s="28"/>
      <c r="D368" s="43" t="s">
        <v>391</v>
      </c>
      <c r="E368" s="166" t="s">
        <v>694</v>
      </c>
      <c r="F368" s="10"/>
      <c r="G368" s="60"/>
      <c r="H368" s="61"/>
      <c r="I368" s="62"/>
      <c r="J368" s="62"/>
    </row>
    <row r="369" spans="1:10" s="7" customFormat="1" ht="21">
      <c r="A369" s="146">
        <v>355</v>
      </c>
      <c r="B369" s="28"/>
      <c r="C369" s="28"/>
      <c r="D369" s="44" t="s">
        <v>392</v>
      </c>
      <c r="E369" s="166" t="s">
        <v>695</v>
      </c>
      <c r="F369" s="10"/>
      <c r="G369" s="60"/>
      <c r="H369" s="61"/>
      <c r="I369" s="62"/>
      <c r="J369" s="62"/>
    </row>
    <row r="370" spans="1:10" s="7" customFormat="1" ht="31.5">
      <c r="A370" s="146">
        <v>356</v>
      </c>
      <c r="B370" s="28"/>
      <c r="C370" s="28"/>
      <c r="D370" s="43" t="s">
        <v>393</v>
      </c>
      <c r="E370" s="166" t="s">
        <v>695</v>
      </c>
      <c r="F370" s="19"/>
      <c r="G370" s="60"/>
      <c r="H370" s="61"/>
      <c r="I370" s="62"/>
      <c r="J370" s="62"/>
    </row>
    <row r="371" spans="1:10" s="7" customFormat="1" ht="31.5">
      <c r="A371" s="146">
        <v>357</v>
      </c>
      <c r="B371" s="28"/>
      <c r="C371" s="28"/>
      <c r="D371" s="43" t="s">
        <v>394</v>
      </c>
      <c r="E371" s="166" t="s">
        <v>694</v>
      </c>
      <c r="F371" s="10"/>
      <c r="G371" s="60"/>
      <c r="H371" s="61"/>
      <c r="I371" s="62"/>
      <c r="J371" s="62"/>
    </row>
    <row r="372" spans="1:10" s="7" customFormat="1" ht="31.5">
      <c r="A372" s="146">
        <v>358</v>
      </c>
      <c r="B372" s="28"/>
      <c r="C372" s="31"/>
      <c r="D372" s="43" t="s">
        <v>395</v>
      </c>
      <c r="E372" s="166" t="s">
        <v>695</v>
      </c>
      <c r="F372" s="10"/>
      <c r="G372" s="60"/>
      <c r="H372" s="61"/>
      <c r="I372" s="62"/>
      <c r="J372" s="62"/>
    </row>
    <row r="373" spans="1:10" s="7" customFormat="1" ht="21">
      <c r="A373" s="146">
        <v>359</v>
      </c>
      <c r="B373" s="28"/>
      <c r="C373" s="28" t="s">
        <v>396</v>
      </c>
      <c r="D373" s="92" t="s">
        <v>397</v>
      </c>
      <c r="E373" s="182" t="s">
        <v>694</v>
      </c>
      <c r="F373" s="10"/>
      <c r="G373" s="60"/>
      <c r="H373" s="61"/>
      <c r="I373" s="62"/>
      <c r="J373" s="62"/>
    </row>
    <row r="374" spans="1:10" s="7" customFormat="1" ht="42.6" customHeight="1">
      <c r="A374" s="146">
        <v>360</v>
      </c>
      <c r="B374" s="28"/>
      <c r="C374" s="28"/>
      <c r="D374" s="44" t="s">
        <v>398</v>
      </c>
      <c r="E374" s="166" t="s">
        <v>695</v>
      </c>
      <c r="F374" s="10"/>
      <c r="G374" s="60"/>
      <c r="H374" s="61"/>
      <c r="I374" s="62"/>
      <c r="J374" s="62"/>
    </row>
    <row r="375" spans="1:10" s="7" customFormat="1" ht="21">
      <c r="A375" s="146">
        <v>361</v>
      </c>
      <c r="B375" s="28"/>
      <c r="C375" s="28"/>
      <c r="D375" s="44" t="s">
        <v>399</v>
      </c>
      <c r="E375" s="166" t="s">
        <v>694</v>
      </c>
      <c r="F375" s="19"/>
      <c r="G375" s="60"/>
      <c r="H375" s="61"/>
      <c r="I375" s="62"/>
      <c r="J375" s="62"/>
    </row>
    <row r="376" spans="1:10" s="7" customFormat="1" ht="21">
      <c r="A376" s="146">
        <v>362</v>
      </c>
      <c r="B376" s="28"/>
      <c r="C376" s="28"/>
      <c r="D376" s="44" t="s">
        <v>400</v>
      </c>
      <c r="E376" s="166" t="s">
        <v>695</v>
      </c>
      <c r="F376" s="10"/>
      <c r="G376" s="60"/>
      <c r="H376" s="61"/>
      <c r="I376" s="62"/>
      <c r="J376" s="62"/>
    </row>
    <row r="377" spans="1:10" s="7" customFormat="1" ht="21">
      <c r="A377" s="146">
        <v>363</v>
      </c>
      <c r="B377" s="28"/>
      <c r="C377" s="28"/>
      <c r="D377" s="44" t="s">
        <v>401</v>
      </c>
      <c r="E377" s="166" t="s">
        <v>695</v>
      </c>
      <c r="F377" s="10"/>
      <c r="G377" s="60"/>
      <c r="H377" s="61"/>
      <c r="I377" s="62"/>
      <c r="J377" s="62"/>
    </row>
    <row r="378" spans="1:10" s="7" customFormat="1" ht="31.5">
      <c r="A378" s="146">
        <v>364</v>
      </c>
      <c r="B378" s="28"/>
      <c r="C378" s="28"/>
      <c r="D378" s="43" t="s">
        <v>402</v>
      </c>
      <c r="E378" s="166" t="s">
        <v>695</v>
      </c>
      <c r="F378" s="10"/>
      <c r="G378" s="60"/>
      <c r="H378" s="61"/>
      <c r="I378" s="62"/>
      <c r="J378" s="62"/>
    </row>
    <row r="379" spans="1:10" s="7" customFormat="1" ht="31.5">
      <c r="A379" s="146">
        <v>365</v>
      </c>
      <c r="B379" s="28"/>
      <c r="C379" s="31"/>
      <c r="D379" s="43" t="s">
        <v>403</v>
      </c>
      <c r="E379" s="166" t="s">
        <v>694</v>
      </c>
      <c r="F379" s="10"/>
      <c r="G379" s="60"/>
      <c r="H379" s="61"/>
      <c r="I379" s="62"/>
      <c r="J379" s="62"/>
    </row>
    <row r="380" spans="1:10" s="7" customFormat="1" ht="21">
      <c r="A380" s="146">
        <v>366</v>
      </c>
      <c r="B380" s="28"/>
      <c r="C380" s="28" t="s">
        <v>404</v>
      </c>
      <c r="D380" s="92" t="s">
        <v>405</v>
      </c>
      <c r="E380" s="182" t="s">
        <v>694</v>
      </c>
      <c r="F380" s="10"/>
      <c r="G380" s="60"/>
      <c r="H380" s="61"/>
      <c r="I380" s="62"/>
      <c r="J380" s="62"/>
    </row>
    <row r="381" spans="1:10" s="7" customFormat="1" ht="42">
      <c r="A381" s="146">
        <v>367</v>
      </c>
      <c r="B381" s="28"/>
      <c r="C381" s="28"/>
      <c r="D381" s="43" t="s">
        <v>406</v>
      </c>
      <c r="E381" s="166" t="s">
        <v>695</v>
      </c>
      <c r="F381" s="10"/>
      <c r="G381" s="60"/>
      <c r="H381" s="61"/>
      <c r="I381" s="62"/>
      <c r="J381" s="62"/>
    </row>
    <row r="382" spans="1:10" s="7" customFormat="1" ht="52.5">
      <c r="A382" s="146">
        <v>368</v>
      </c>
      <c r="B382" s="28"/>
      <c r="C382" s="28"/>
      <c r="D382" s="44" t="s">
        <v>407</v>
      </c>
      <c r="E382" s="166" t="s">
        <v>695</v>
      </c>
      <c r="F382" s="10"/>
      <c r="G382" s="60"/>
      <c r="H382" s="61"/>
      <c r="I382" s="62"/>
      <c r="J382" s="62"/>
    </row>
    <row r="383" spans="1:10" s="7" customFormat="1" ht="21">
      <c r="A383" s="146">
        <v>369</v>
      </c>
      <c r="B383" s="28"/>
      <c r="C383" s="28"/>
      <c r="D383" s="44" t="s">
        <v>408</v>
      </c>
      <c r="E383" s="166" t="s">
        <v>695</v>
      </c>
      <c r="F383" s="10"/>
      <c r="G383" s="60"/>
      <c r="H383" s="61"/>
      <c r="I383" s="62"/>
      <c r="J383" s="62"/>
    </row>
    <row r="384" spans="1:10" s="7" customFormat="1" ht="31.5">
      <c r="A384" s="146">
        <v>370</v>
      </c>
      <c r="B384" s="28"/>
      <c r="C384" s="28"/>
      <c r="D384" s="44" t="s">
        <v>409</v>
      </c>
      <c r="E384" s="166" t="s">
        <v>695</v>
      </c>
      <c r="F384" s="10"/>
      <c r="G384" s="60"/>
      <c r="H384" s="61"/>
      <c r="I384" s="62"/>
      <c r="J384" s="62"/>
    </row>
    <row r="385" spans="1:10" s="7" customFormat="1" ht="115.5">
      <c r="A385" s="146">
        <v>371</v>
      </c>
      <c r="B385" s="28"/>
      <c r="C385" s="53"/>
      <c r="D385" s="44" t="s">
        <v>758</v>
      </c>
      <c r="E385" s="166" t="s">
        <v>695</v>
      </c>
      <c r="F385" s="10"/>
      <c r="G385" s="60"/>
      <c r="H385" s="61"/>
      <c r="I385" s="62"/>
      <c r="J385" s="62"/>
    </row>
    <row r="386" spans="1:10" s="7" customFormat="1" ht="21">
      <c r="A386" s="146">
        <v>372</v>
      </c>
      <c r="B386" s="28"/>
      <c r="C386" s="31"/>
      <c r="D386" s="43" t="s">
        <v>410</v>
      </c>
      <c r="E386" s="166" t="s">
        <v>694</v>
      </c>
      <c r="F386" s="10"/>
      <c r="G386" s="60"/>
      <c r="H386" s="61"/>
      <c r="I386" s="62"/>
      <c r="J386" s="62"/>
    </row>
    <row r="387" spans="1:10" s="7" customFormat="1" ht="31.5">
      <c r="A387" s="146">
        <v>373</v>
      </c>
      <c r="B387" s="28"/>
      <c r="C387" s="28" t="s">
        <v>411</v>
      </c>
      <c r="D387" s="92" t="s">
        <v>412</v>
      </c>
      <c r="E387" s="166" t="s">
        <v>695</v>
      </c>
      <c r="F387" s="10"/>
      <c r="G387" s="60"/>
      <c r="H387" s="61"/>
      <c r="I387" s="62"/>
      <c r="J387" s="62"/>
    </row>
    <row r="388" spans="1:10" s="7" customFormat="1" ht="31.5">
      <c r="A388" s="146">
        <v>374</v>
      </c>
      <c r="B388" s="28"/>
      <c r="C388" s="28"/>
      <c r="D388" s="43" t="s">
        <v>413</v>
      </c>
      <c r="E388" s="166" t="s">
        <v>695</v>
      </c>
      <c r="F388" s="10"/>
      <c r="G388" s="60"/>
      <c r="H388" s="61"/>
      <c r="I388" s="62"/>
      <c r="J388" s="62"/>
    </row>
    <row r="389" spans="1:10" s="7" customFormat="1" ht="21">
      <c r="A389" s="146">
        <v>375</v>
      </c>
      <c r="B389" s="28"/>
      <c r="C389" s="31"/>
      <c r="D389" s="43" t="s">
        <v>414</v>
      </c>
      <c r="E389" s="166" t="s">
        <v>695</v>
      </c>
      <c r="F389" s="10"/>
      <c r="G389" s="60"/>
      <c r="H389" s="61"/>
      <c r="I389" s="62"/>
      <c r="J389" s="62"/>
    </row>
    <row r="390" spans="1:10" s="7" customFormat="1" ht="73.5">
      <c r="A390" s="146">
        <v>376</v>
      </c>
      <c r="B390" s="28"/>
      <c r="C390" s="33" t="s">
        <v>415</v>
      </c>
      <c r="D390" s="44" t="s">
        <v>759</v>
      </c>
      <c r="E390" s="166" t="s">
        <v>695</v>
      </c>
      <c r="F390" s="10"/>
      <c r="G390" s="60"/>
      <c r="H390" s="61"/>
      <c r="I390" s="62"/>
      <c r="J390" s="62"/>
    </row>
    <row r="391" spans="1:10" s="7" customFormat="1" ht="21">
      <c r="A391" s="146">
        <v>377</v>
      </c>
      <c r="B391" s="28"/>
      <c r="C391" s="33" t="s">
        <v>416</v>
      </c>
      <c r="D391" s="44" t="s">
        <v>417</v>
      </c>
      <c r="E391" s="166" t="s">
        <v>694</v>
      </c>
      <c r="F391" s="10"/>
      <c r="G391" s="60"/>
      <c r="H391" s="61"/>
      <c r="I391" s="62"/>
      <c r="J391" s="62"/>
    </row>
    <row r="392" spans="1:10" s="7" customFormat="1" ht="19.5">
      <c r="A392" s="147">
        <v>378</v>
      </c>
      <c r="B392" s="132"/>
      <c r="C392" s="132" t="s">
        <v>198</v>
      </c>
      <c r="D392" s="133" t="s">
        <v>418</v>
      </c>
      <c r="E392" s="166" t="s">
        <v>695</v>
      </c>
      <c r="F392" s="10"/>
      <c r="G392" s="60"/>
      <c r="H392" s="61"/>
      <c r="I392" s="62"/>
      <c r="J392" s="62"/>
    </row>
    <row r="393" spans="1:10" s="7" customFormat="1" ht="19.5">
      <c r="A393" s="160" t="s">
        <v>419</v>
      </c>
      <c r="B393" s="130"/>
      <c r="C393" s="130"/>
      <c r="D393" s="131"/>
      <c r="E393" s="177"/>
      <c r="F393" s="10"/>
      <c r="G393" s="60"/>
      <c r="H393" s="61"/>
      <c r="I393" s="62"/>
      <c r="J393" s="62"/>
    </row>
    <row r="394" spans="1:10" s="7" customFormat="1" ht="45.6" customHeight="1">
      <c r="A394" s="125">
        <v>379</v>
      </c>
      <c r="B394" s="47" t="s">
        <v>420</v>
      </c>
      <c r="C394" s="47" t="s">
        <v>421</v>
      </c>
      <c r="D394" s="90" t="s">
        <v>760</v>
      </c>
      <c r="E394" s="166" t="s">
        <v>694</v>
      </c>
      <c r="F394" s="10"/>
      <c r="G394" s="60"/>
      <c r="H394" s="61"/>
      <c r="I394" s="62"/>
      <c r="J394" s="62"/>
    </row>
    <row r="395" spans="1:10" s="7" customFormat="1" ht="21">
      <c r="A395" s="125">
        <v>380</v>
      </c>
      <c r="B395" s="49"/>
      <c r="C395" s="49"/>
      <c r="D395" s="43" t="s">
        <v>422</v>
      </c>
      <c r="E395" s="166" t="s">
        <v>694</v>
      </c>
      <c r="F395" s="10"/>
      <c r="G395" s="60"/>
      <c r="H395" s="61"/>
      <c r="I395" s="62"/>
      <c r="J395" s="62"/>
    </row>
    <row r="396" spans="1:10" s="7" customFormat="1" ht="21">
      <c r="A396" s="125">
        <v>381</v>
      </c>
      <c r="B396" s="49"/>
      <c r="C396" s="48"/>
      <c r="D396" s="43" t="s">
        <v>423</v>
      </c>
      <c r="E396" s="166" t="s">
        <v>694</v>
      </c>
      <c r="F396" s="10"/>
      <c r="G396" s="60"/>
      <c r="H396" s="61"/>
      <c r="I396" s="62"/>
      <c r="J396" s="62"/>
    </row>
    <row r="397" spans="1:10" s="7" customFormat="1" ht="31.5">
      <c r="A397" s="125">
        <v>382</v>
      </c>
      <c r="B397" s="49"/>
      <c r="C397" s="49" t="s">
        <v>424</v>
      </c>
      <c r="D397" s="43" t="s">
        <v>425</v>
      </c>
      <c r="E397" s="166" t="s">
        <v>694</v>
      </c>
      <c r="F397" s="10"/>
      <c r="G397" s="60"/>
      <c r="H397" s="61"/>
      <c r="I397" s="62"/>
      <c r="J397" s="62"/>
    </row>
    <row r="398" spans="1:10" s="7" customFormat="1" ht="31.5">
      <c r="A398" s="125">
        <v>383</v>
      </c>
      <c r="B398" s="49"/>
      <c r="C398" s="49"/>
      <c r="D398" s="90" t="s">
        <v>761</v>
      </c>
      <c r="E398" s="166" t="s">
        <v>694</v>
      </c>
      <c r="F398" s="10"/>
      <c r="G398" s="60"/>
      <c r="H398" s="61"/>
      <c r="I398" s="62"/>
      <c r="J398" s="62"/>
    </row>
    <row r="399" spans="1:10" s="7" customFormat="1" ht="31.5">
      <c r="A399" s="125">
        <v>384</v>
      </c>
      <c r="B399" s="49"/>
      <c r="C399" s="49"/>
      <c r="D399" s="43" t="s">
        <v>762</v>
      </c>
      <c r="E399" s="166" t="s">
        <v>694</v>
      </c>
      <c r="F399" s="10"/>
      <c r="G399" s="60"/>
      <c r="H399" s="61"/>
      <c r="I399" s="62"/>
      <c r="J399" s="62"/>
    </row>
    <row r="400" spans="1:10" s="7" customFormat="1" ht="31.5">
      <c r="A400" s="125">
        <v>385</v>
      </c>
      <c r="B400" s="49"/>
      <c r="C400" s="49"/>
      <c r="D400" s="43" t="s">
        <v>763</v>
      </c>
      <c r="E400" s="166" t="s">
        <v>694</v>
      </c>
      <c r="F400" s="10"/>
      <c r="G400" s="60"/>
      <c r="H400" s="61"/>
      <c r="I400" s="62"/>
      <c r="J400" s="62"/>
    </row>
    <row r="401" spans="1:10" s="7" customFormat="1" ht="45.95" customHeight="1">
      <c r="A401" s="125">
        <v>386</v>
      </c>
      <c r="B401" s="49"/>
      <c r="C401" s="59" t="s">
        <v>426</v>
      </c>
      <c r="D401" s="43" t="s">
        <v>427</v>
      </c>
      <c r="E401" s="166" t="s">
        <v>695</v>
      </c>
      <c r="F401" s="10"/>
      <c r="G401" s="60"/>
      <c r="H401" s="61"/>
      <c r="I401" s="62"/>
      <c r="J401" s="62"/>
    </row>
    <row r="402" spans="1:10" s="7" customFormat="1" ht="63">
      <c r="A402" s="125">
        <v>387</v>
      </c>
      <c r="B402" s="49"/>
      <c r="C402" s="49"/>
      <c r="D402" s="43" t="s">
        <v>428</v>
      </c>
      <c r="E402" s="166" t="s">
        <v>694</v>
      </c>
      <c r="F402" s="10"/>
      <c r="G402" s="60"/>
      <c r="H402" s="61"/>
      <c r="I402" s="62"/>
      <c r="J402" s="62"/>
    </row>
    <row r="403" spans="1:10" s="7" customFormat="1" ht="63">
      <c r="A403" s="125">
        <v>388</v>
      </c>
      <c r="B403" s="49"/>
      <c r="C403" s="49"/>
      <c r="D403" s="43" t="s">
        <v>429</v>
      </c>
      <c r="E403" s="166" t="s">
        <v>694</v>
      </c>
      <c r="F403" s="10"/>
      <c r="G403" s="60"/>
      <c r="H403" s="61"/>
      <c r="I403" s="62"/>
      <c r="J403" s="62"/>
    </row>
    <row r="404" spans="1:10" s="7" customFormat="1" ht="31.5">
      <c r="A404" s="125">
        <v>389</v>
      </c>
      <c r="B404" s="49"/>
      <c r="C404" s="50"/>
      <c r="D404" s="43" t="s">
        <v>430</v>
      </c>
      <c r="E404" s="166" t="s">
        <v>694</v>
      </c>
      <c r="F404" s="10"/>
      <c r="G404" s="60"/>
      <c r="H404" s="61"/>
      <c r="I404" s="62"/>
      <c r="J404" s="62"/>
    </row>
    <row r="405" spans="1:10" s="7" customFormat="1" ht="52.5">
      <c r="A405" s="125">
        <v>390</v>
      </c>
      <c r="B405" s="49"/>
      <c r="C405" s="49" t="s">
        <v>431</v>
      </c>
      <c r="D405" s="43" t="s">
        <v>432</v>
      </c>
      <c r="E405" s="166" t="s">
        <v>695</v>
      </c>
      <c r="F405" s="10"/>
      <c r="G405" s="60"/>
      <c r="H405" s="61"/>
      <c r="I405" s="62"/>
      <c r="J405" s="62"/>
    </row>
    <row r="406" spans="1:10" s="7" customFormat="1" ht="21">
      <c r="A406" s="125">
        <v>391</v>
      </c>
      <c r="B406" s="49"/>
      <c r="C406" s="49"/>
      <c r="D406" s="43" t="s">
        <v>433</v>
      </c>
      <c r="E406" s="166" t="s">
        <v>695</v>
      </c>
      <c r="F406" s="10"/>
      <c r="G406" s="60"/>
      <c r="H406" s="61"/>
      <c r="I406" s="62"/>
      <c r="J406" s="62"/>
    </row>
    <row r="407" spans="1:10" s="7" customFormat="1" ht="42">
      <c r="A407" s="125">
        <v>392</v>
      </c>
      <c r="B407" s="49"/>
      <c r="C407" s="49"/>
      <c r="D407" s="43" t="s">
        <v>434</v>
      </c>
      <c r="E407" s="166" t="s">
        <v>694</v>
      </c>
      <c r="F407" s="10"/>
      <c r="G407" s="60"/>
      <c r="H407" s="61"/>
      <c r="I407" s="62"/>
      <c r="J407" s="62"/>
    </row>
    <row r="408" spans="1:10" s="7" customFormat="1" ht="31.5">
      <c r="A408" s="125">
        <v>393</v>
      </c>
      <c r="B408" s="49"/>
      <c r="C408" s="50"/>
      <c r="D408" s="43" t="s">
        <v>764</v>
      </c>
      <c r="E408" s="166" t="s">
        <v>695</v>
      </c>
      <c r="F408" s="10"/>
      <c r="G408" s="60"/>
      <c r="H408" s="61"/>
      <c r="I408" s="62"/>
      <c r="J408" s="62"/>
    </row>
    <row r="409" spans="1:10" s="7" customFormat="1" ht="115.5">
      <c r="A409" s="125">
        <v>394</v>
      </c>
      <c r="B409" s="49"/>
      <c r="C409" s="49" t="s">
        <v>435</v>
      </c>
      <c r="D409" s="43" t="s">
        <v>436</v>
      </c>
      <c r="E409" s="166" t="s">
        <v>694</v>
      </c>
      <c r="F409" s="10"/>
      <c r="G409" s="60"/>
      <c r="H409" s="61"/>
      <c r="I409" s="62"/>
      <c r="J409" s="62"/>
    </row>
    <row r="410" spans="1:10" s="7" customFormat="1" ht="21">
      <c r="A410" s="125">
        <v>395</v>
      </c>
      <c r="B410" s="49"/>
      <c r="C410" s="49"/>
      <c r="D410" s="43" t="s">
        <v>437</v>
      </c>
      <c r="E410" s="166" t="s">
        <v>695</v>
      </c>
      <c r="F410" s="10"/>
      <c r="G410" s="60"/>
      <c r="H410" s="61"/>
      <c r="I410" s="62"/>
      <c r="J410" s="62"/>
    </row>
    <row r="411" spans="1:10" s="7" customFormat="1" ht="31.5">
      <c r="A411" s="125">
        <v>396</v>
      </c>
      <c r="B411" s="49"/>
      <c r="C411" s="49"/>
      <c r="D411" s="43" t="s">
        <v>438</v>
      </c>
      <c r="E411" s="166" t="s">
        <v>695</v>
      </c>
      <c r="F411" s="10"/>
      <c r="G411" s="60"/>
      <c r="H411" s="61"/>
      <c r="I411" s="62"/>
      <c r="J411" s="62"/>
    </row>
    <row r="412" spans="1:10" s="7" customFormat="1" ht="21">
      <c r="A412" s="125">
        <v>397</v>
      </c>
      <c r="B412" s="49"/>
      <c r="C412" s="49"/>
      <c r="D412" s="43" t="s">
        <v>439</v>
      </c>
      <c r="E412" s="166" t="s">
        <v>694</v>
      </c>
      <c r="F412" s="10"/>
      <c r="G412" s="60"/>
      <c r="H412" s="61"/>
      <c r="I412" s="62"/>
      <c r="J412" s="62"/>
    </row>
    <row r="413" spans="1:10" s="7" customFormat="1" ht="21">
      <c r="A413" s="125">
        <v>398</v>
      </c>
      <c r="B413" s="49"/>
      <c r="C413" s="49"/>
      <c r="D413" s="43" t="s">
        <v>440</v>
      </c>
      <c r="E413" s="166" t="s">
        <v>695</v>
      </c>
      <c r="F413" s="10"/>
      <c r="G413" s="60"/>
      <c r="H413" s="61"/>
      <c r="I413" s="62"/>
      <c r="J413" s="62"/>
    </row>
    <row r="414" spans="1:10" s="7" customFormat="1" ht="21">
      <c r="A414" s="125">
        <v>399</v>
      </c>
      <c r="B414" s="49"/>
      <c r="C414" s="49"/>
      <c r="D414" s="43" t="s">
        <v>441</v>
      </c>
      <c r="E414" s="166" t="s">
        <v>694</v>
      </c>
      <c r="F414" s="10"/>
      <c r="G414" s="60"/>
      <c r="H414" s="61"/>
      <c r="I414" s="62"/>
      <c r="J414" s="62"/>
    </row>
    <row r="415" spans="1:10" s="7" customFormat="1" ht="84">
      <c r="A415" s="125">
        <v>400</v>
      </c>
      <c r="B415" s="49"/>
      <c r="C415" s="51" t="s">
        <v>442</v>
      </c>
      <c r="D415" s="44" t="s">
        <v>443</v>
      </c>
      <c r="E415" s="166" t="s">
        <v>695</v>
      </c>
      <c r="F415" s="10"/>
      <c r="G415" s="60"/>
      <c r="H415" s="61"/>
      <c r="I415" s="62"/>
      <c r="J415" s="62"/>
    </row>
    <row r="416" spans="1:10" s="7" customFormat="1" ht="199.5">
      <c r="A416" s="125">
        <v>401</v>
      </c>
      <c r="B416" s="49"/>
      <c r="C416" s="49"/>
      <c r="D416" s="43" t="s">
        <v>765</v>
      </c>
      <c r="E416" s="166" t="s">
        <v>695</v>
      </c>
      <c r="F416" s="10"/>
      <c r="G416" s="60"/>
      <c r="H416" s="61"/>
      <c r="I416" s="62"/>
      <c r="J416" s="62"/>
    </row>
    <row r="417" spans="1:10" s="7" customFormat="1" ht="19.5">
      <c r="A417" s="161" t="s">
        <v>444</v>
      </c>
      <c r="B417" s="54"/>
      <c r="C417" s="54"/>
      <c r="D417" s="95"/>
      <c r="E417" s="54"/>
      <c r="F417" s="10"/>
      <c r="G417" s="60"/>
      <c r="H417" s="61"/>
      <c r="I417" s="62"/>
      <c r="J417" s="62"/>
    </row>
    <row r="418" spans="1:10" s="7" customFormat="1" ht="19.5">
      <c r="A418" s="125">
        <v>402</v>
      </c>
      <c r="B418" s="47" t="s">
        <v>445</v>
      </c>
      <c r="C418" s="47" t="s">
        <v>446</v>
      </c>
      <c r="D418" s="90" t="s">
        <v>714</v>
      </c>
      <c r="E418" s="166" t="s">
        <v>694</v>
      </c>
      <c r="F418" s="10"/>
      <c r="G418" s="60"/>
      <c r="H418" s="61"/>
      <c r="I418" s="62"/>
      <c r="J418" s="62"/>
    </row>
    <row r="419" spans="1:10" s="7" customFormat="1" ht="31.5">
      <c r="A419" s="125">
        <v>403</v>
      </c>
      <c r="B419" s="49"/>
      <c r="C419" s="55"/>
      <c r="D419" s="43" t="s">
        <v>447</v>
      </c>
      <c r="E419" s="166" t="s">
        <v>694</v>
      </c>
      <c r="F419" s="10"/>
      <c r="G419" s="60"/>
      <c r="H419" s="61"/>
      <c r="I419" s="62"/>
      <c r="J419" s="62"/>
    </row>
    <row r="420" spans="1:10" s="7" customFormat="1" ht="31.5">
      <c r="A420" s="125">
        <v>404</v>
      </c>
      <c r="B420" s="49"/>
      <c r="C420" s="49"/>
      <c r="D420" s="43" t="s">
        <v>448</v>
      </c>
      <c r="E420" s="166" t="s">
        <v>695</v>
      </c>
      <c r="F420" s="10"/>
      <c r="G420" s="60"/>
      <c r="H420" s="61"/>
      <c r="I420" s="62"/>
      <c r="J420" s="62"/>
    </row>
    <row r="421" spans="1:10" s="7" customFormat="1" ht="42">
      <c r="A421" s="125">
        <v>405</v>
      </c>
      <c r="B421" s="49"/>
      <c r="C421" s="49"/>
      <c r="D421" s="90" t="s">
        <v>449</v>
      </c>
      <c r="E421" s="166" t="s">
        <v>695</v>
      </c>
      <c r="F421" s="10"/>
      <c r="G421" s="60"/>
      <c r="H421" s="61"/>
      <c r="I421" s="62"/>
      <c r="J421" s="62"/>
    </row>
    <row r="422" spans="1:10" s="7" customFormat="1" ht="42">
      <c r="A422" s="125">
        <v>406</v>
      </c>
      <c r="B422" s="49"/>
      <c r="C422" s="49"/>
      <c r="D422" s="43" t="s">
        <v>450</v>
      </c>
      <c r="E422" s="166" t="s">
        <v>695</v>
      </c>
      <c r="F422" s="10"/>
      <c r="G422" s="60"/>
      <c r="H422" s="61"/>
      <c r="I422" s="62"/>
      <c r="J422" s="62"/>
    </row>
    <row r="423" spans="1:10" s="7" customFormat="1" ht="52.5">
      <c r="A423" s="125">
        <v>407</v>
      </c>
      <c r="B423" s="49"/>
      <c r="C423" s="49"/>
      <c r="D423" s="43" t="s">
        <v>451</v>
      </c>
      <c r="E423" s="166" t="s">
        <v>695</v>
      </c>
      <c r="F423" s="10"/>
      <c r="G423" s="60"/>
      <c r="H423" s="61"/>
      <c r="I423" s="62"/>
      <c r="J423" s="62"/>
    </row>
    <row r="424" spans="1:10" s="7" customFormat="1" ht="21">
      <c r="A424" s="125">
        <v>408</v>
      </c>
      <c r="B424" s="49"/>
      <c r="C424" s="49"/>
      <c r="D424" s="43" t="s">
        <v>452</v>
      </c>
      <c r="E424" s="166" t="s">
        <v>695</v>
      </c>
      <c r="F424" s="10"/>
      <c r="G424" s="60"/>
      <c r="H424" s="61"/>
      <c r="I424" s="62"/>
      <c r="J424" s="62"/>
    </row>
    <row r="425" spans="1:10" s="7" customFormat="1" ht="21">
      <c r="A425" s="125">
        <v>409</v>
      </c>
      <c r="B425" s="49"/>
      <c r="C425" s="49"/>
      <c r="D425" s="43" t="s">
        <v>727</v>
      </c>
      <c r="E425" s="166" t="s">
        <v>694</v>
      </c>
      <c r="F425" s="10"/>
      <c r="G425" s="60"/>
      <c r="H425" s="61"/>
      <c r="I425" s="62"/>
      <c r="J425" s="62"/>
    </row>
    <row r="426" spans="1:10" s="7" customFormat="1" ht="31.5">
      <c r="A426" s="125">
        <v>410</v>
      </c>
      <c r="B426" s="49"/>
      <c r="C426" s="51" t="s">
        <v>453</v>
      </c>
      <c r="D426" s="43" t="s">
        <v>454</v>
      </c>
      <c r="E426" s="166" t="s">
        <v>695</v>
      </c>
      <c r="F426" s="10"/>
      <c r="G426" s="60"/>
      <c r="H426" s="61"/>
      <c r="I426" s="62"/>
      <c r="J426" s="62"/>
    </row>
    <row r="427" spans="1:10" s="7" customFormat="1" ht="31.5">
      <c r="A427" s="125">
        <v>411</v>
      </c>
      <c r="B427" s="49"/>
      <c r="C427" s="49"/>
      <c r="D427" s="43" t="s">
        <v>455</v>
      </c>
      <c r="E427" s="166" t="s">
        <v>695</v>
      </c>
      <c r="F427" s="10"/>
      <c r="G427" s="60"/>
      <c r="H427" s="61"/>
      <c r="I427" s="62"/>
      <c r="J427" s="62"/>
    </row>
    <row r="428" spans="1:10" s="11" customFormat="1" ht="21">
      <c r="A428" s="125">
        <v>412</v>
      </c>
      <c r="B428" s="49"/>
      <c r="C428" s="49"/>
      <c r="D428" s="43" t="s">
        <v>456</v>
      </c>
      <c r="E428" s="166" t="s">
        <v>695</v>
      </c>
      <c r="F428" s="10"/>
      <c r="G428" s="60"/>
      <c r="H428" s="61"/>
      <c r="I428" s="62"/>
      <c r="J428" s="62"/>
    </row>
    <row r="429" spans="1:10" s="11" customFormat="1" ht="21">
      <c r="A429" s="125">
        <v>413</v>
      </c>
      <c r="B429" s="49"/>
      <c r="C429" s="49"/>
      <c r="D429" s="43" t="s">
        <v>457</v>
      </c>
      <c r="E429" s="166" t="s">
        <v>695</v>
      </c>
      <c r="F429" s="10"/>
      <c r="G429" s="60"/>
      <c r="H429" s="61"/>
      <c r="I429" s="62"/>
      <c r="J429" s="62"/>
    </row>
    <row r="430" spans="1:10" s="11" customFormat="1" ht="21">
      <c r="A430" s="125">
        <v>414</v>
      </c>
      <c r="B430" s="49"/>
      <c r="C430" s="49"/>
      <c r="D430" s="43" t="s">
        <v>458</v>
      </c>
      <c r="E430" s="166" t="s">
        <v>695</v>
      </c>
      <c r="F430" s="10"/>
      <c r="G430" s="60"/>
      <c r="H430" s="61"/>
      <c r="I430" s="62"/>
      <c r="J430" s="62"/>
    </row>
    <row r="431" spans="1:10" s="11" customFormat="1" ht="31.5">
      <c r="A431" s="125">
        <v>415</v>
      </c>
      <c r="B431" s="49"/>
      <c r="C431" s="49"/>
      <c r="D431" s="43" t="s">
        <v>459</v>
      </c>
      <c r="E431" s="166" t="s">
        <v>695</v>
      </c>
      <c r="F431" s="10"/>
      <c r="G431" s="60"/>
      <c r="H431" s="61"/>
      <c r="I431" s="62"/>
      <c r="J431" s="62"/>
    </row>
    <row r="432" spans="1:10" s="11" customFormat="1" ht="31.5">
      <c r="A432" s="125">
        <v>416</v>
      </c>
      <c r="B432" s="49"/>
      <c r="C432" s="51" t="s">
        <v>460</v>
      </c>
      <c r="D432" s="43" t="s">
        <v>461</v>
      </c>
      <c r="E432" s="166" t="s">
        <v>695</v>
      </c>
      <c r="F432" s="9"/>
      <c r="G432" s="60"/>
      <c r="H432" s="61"/>
      <c r="I432" s="62"/>
      <c r="J432" s="62"/>
    </row>
    <row r="433" spans="1:10" s="11" customFormat="1" ht="31.5">
      <c r="A433" s="125">
        <v>417</v>
      </c>
      <c r="B433" s="49"/>
      <c r="C433" s="49"/>
      <c r="D433" s="43" t="s">
        <v>462</v>
      </c>
      <c r="E433" s="166" t="s">
        <v>695</v>
      </c>
      <c r="F433" s="10"/>
      <c r="G433" s="60"/>
      <c r="H433" s="61"/>
      <c r="I433" s="62"/>
      <c r="J433" s="62"/>
    </row>
    <row r="434" spans="1:10" s="7" customFormat="1" ht="31.5">
      <c r="A434" s="125">
        <v>418</v>
      </c>
      <c r="B434" s="49"/>
      <c r="C434" s="49"/>
      <c r="D434" s="43" t="s">
        <v>463</v>
      </c>
      <c r="E434" s="166" t="s">
        <v>695</v>
      </c>
      <c r="F434" s="10"/>
      <c r="G434" s="60"/>
      <c r="H434" s="61"/>
      <c r="I434" s="62"/>
      <c r="J434" s="62"/>
    </row>
    <row r="435" spans="1:10" s="7" customFormat="1" ht="31.5">
      <c r="A435" s="125">
        <v>419</v>
      </c>
      <c r="B435" s="49"/>
      <c r="C435" s="49"/>
      <c r="D435" s="43" t="s">
        <v>464</v>
      </c>
      <c r="E435" s="166" t="s">
        <v>695</v>
      </c>
      <c r="F435" s="10"/>
      <c r="G435" s="60"/>
      <c r="H435" s="61"/>
      <c r="I435" s="62"/>
      <c r="J435" s="62"/>
    </row>
    <row r="436" spans="1:10" s="7" customFormat="1" ht="31.5">
      <c r="A436" s="125">
        <v>420</v>
      </c>
      <c r="B436" s="49"/>
      <c r="C436" s="49"/>
      <c r="D436" s="43" t="s">
        <v>465</v>
      </c>
      <c r="E436" s="166" t="s">
        <v>694</v>
      </c>
      <c r="F436" s="10"/>
      <c r="G436" s="60"/>
      <c r="H436" s="61"/>
      <c r="I436" s="62"/>
      <c r="J436" s="62"/>
    </row>
    <row r="437" spans="1:10" s="11" customFormat="1" ht="31.5">
      <c r="A437" s="125">
        <v>421</v>
      </c>
      <c r="B437" s="49"/>
      <c r="C437" s="49"/>
      <c r="D437" s="43" t="s">
        <v>466</v>
      </c>
      <c r="E437" s="166" t="s">
        <v>694</v>
      </c>
      <c r="F437" s="10"/>
      <c r="G437" s="60"/>
      <c r="H437" s="61"/>
      <c r="I437" s="62"/>
      <c r="J437" s="62"/>
    </row>
    <row r="438" spans="1:10" s="11" customFormat="1" ht="42">
      <c r="A438" s="125">
        <v>422</v>
      </c>
      <c r="B438" s="49"/>
      <c r="C438" s="49"/>
      <c r="D438" s="43" t="s">
        <v>467</v>
      </c>
      <c r="E438" s="166" t="s">
        <v>695</v>
      </c>
      <c r="F438" s="10"/>
      <c r="G438" s="60"/>
      <c r="H438" s="61"/>
      <c r="I438" s="62"/>
      <c r="J438" s="62"/>
    </row>
    <row r="439" spans="1:10" s="11" customFormat="1" ht="31.5">
      <c r="A439" s="125">
        <v>423</v>
      </c>
      <c r="B439" s="49"/>
      <c r="C439" s="49"/>
      <c r="D439" s="43" t="s">
        <v>468</v>
      </c>
      <c r="E439" s="166" t="s">
        <v>695</v>
      </c>
      <c r="F439" s="10"/>
      <c r="G439" s="60"/>
      <c r="H439" s="61"/>
      <c r="I439" s="62"/>
      <c r="J439" s="62"/>
    </row>
    <row r="440" spans="1:10" s="11" customFormat="1" ht="31.5">
      <c r="A440" s="125">
        <v>424</v>
      </c>
      <c r="B440" s="49"/>
      <c r="C440" s="49"/>
      <c r="D440" s="43" t="s">
        <v>469</v>
      </c>
      <c r="E440" s="166" t="s">
        <v>695</v>
      </c>
      <c r="F440" s="10"/>
      <c r="G440" s="60"/>
      <c r="H440" s="61"/>
      <c r="I440" s="62"/>
      <c r="J440" s="62"/>
    </row>
    <row r="441" spans="1:10" s="11" customFormat="1" ht="31.5">
      <c r="A441" s="125">
        <v>425</v>
      </c>
      <c r="B441" s="49"/>
      <c r="C441" s="49"/>
      <c r="D441" s="43" t="s">
        <v>470</v>
      </c>
      <c r="E441" s="166" t="s">
        <v>694</v>
      </c>
      <c r="F441" s="10"/>
      <c r="G441" s="60"/>
      <c r="H441" s="61"/>
      <c r="I441" s="62"/>
      <c r="J441" s="62"/>
    </row>
    <row r="442" spans="1:10" s="11" customFormat="1" ht="31.5">
      <c r="A442" s="125">
        <v>426</v>
      </c>
      <c r="B442" s="49"/>
      <c r="C442" s="49"/>
      <c r="D442" s="43" t="s">
        <v>471</v>
      </c>
      <c r="E442" s="166" t="s">
        <v>694</v>
      </c>
      <c r="F442" s="10"/>
      <c r="G442" s="60"/>
      <c r="H442" s="61"/>
      <c r="I442" s="62"/>
      <c r="J442" s="62"/>
    </row>
    <row r="443" spans="1:10" s="11" customFormat="1" ht="21">
      <c r="A443" s="125">
        <v>427</v>
      </c>
      <c r="B443" s="49"/>
      <c r="C443" s="49"/>
      <c r="D443" s="43" t="s">
        <v>472</v>
      </c>
      <c r="E443" s="166" t="s">
        <v>695</v>
      </c>
      <c r="F443" s="10"/>
      <c r="G443" s="60"/>
      <c r="H443" s="61"/>
      <c r="I443" s="62"/>
      <c r="J443" s="62"/>
    </row>
    <row r="444" spans="1:10" s="11" customFormat="1" ht="42">
      <c r="A444" s="125">
        <v>428</v>
      </c>
      <c r="B444" s="49"/>
      <c r="C444" s="49"/>
      <c r="D444" s="43" t="s">
        <v>473</v>
      </c>
      <c r="E444" s="166" t="s">
        <v>695</v>
      </c>
      <c r="F444" s="10"/>
      <c r="G444" s="60"/>
      <c r="H444" s="61"/>
      <c r="I444" s="62"/>
      <c r="J444" s="62"/>
    </row>
    <row r="445" spans="1:10" s="11" customFormat="1" ht="31.5">
      <c r="A445" s="125">
        <v>429</v>
      </c>
      <c r="B445" s="49"/>
      <c r="C445" s="49"/>
      <c r="D445" s="43" t="s">
        <v>474</v>
      </c>
      <c r="E445" s="166" t="s">
        <v>694</v>
      </c>
      <c r="F445" s="10"/>
      <c r="G445" s="60"/>
      <c r="H445" s="61"/>
      <c r="I445" s="62"/>
      <c r="J445" s="62"/>
    </row>
    <row r="446" spans="1:10" s="11" customFormat="1" ht="42">
      <c r="A446" s="125">
        <v>430</v>
      </c>
      <c r="B446" s="49"/>
      <c r="C446" s="49"/>
      <c r="D446" s="44" t="s">
        <v>475</v>
      </c>
      <c r="E446" s="166" t="s">
        <v>695</v>
      </c>
      <c r="F446" s="10"/>
      <c r="G446" s="60"/>
      <c r="H446" s="61"/>
      <c r="I446" s="62"/>
      <c r="J446" s="62"/>
    </row>
    <row r="447" spans="1:10" s="11" customFormat="1" ht="31.5">
      <c r="A447" s="125">
        <v>431</v>
      </c>
      <c r="B447" s="49"/>
      <c r="C447" s="49"/>
      <c r="D447" s="43" t="s">
        <v>476</v>
      </c>
      <c r="E447" s="166" t="s">
        <v>695</v>
      </c>
      <c r="F447" s="10"/>
      <c r="G447" s="60"/>
      <c r="H447" s="61"/>
      <c r="I447" s="62"/>
      <c r="J447" s="62"/>
    </row>
    <row r="448" spans="1:10" s="11" customFormat="1" ht="21">
      <c r="A448" s="125">
        <v>432</v>
      </c>
      <c r="B448" s="49"/>
      <c r="C448" s="51" t="s">
        <v>477</v>
      </c>
      <c r="D448" s="44" t="s">
        <v>478</v>
      </c>
      <c r="E448" s="166" t="s">
        <v>694</v>
      </c>
      <c r="F448" s="10"/>
      <c r="G448" s="60"/>
      <c r="H448" s="61"/>
      <c r="I448" s="62"/>
      <c r="J448" s="62"/>
    </row>
    <row r="449" spans="1:10" s="11" customFormat="1" ht="42">
      <c r="A449" s="125">
        <v>433</v>
      </c>
      <c r="B449" s="49"/>
      <c r="C449" s="49"/>
      <c r="D449" s="44" t="s">
        <v>479</v>
      </c>
      <c r="E449" s="166" t="s">
        <v>694</v>
      </c>
      <c r="F449" s="10"/>
      <c r="G449" s="60"/>
      <c r="H449" s="61"/>
      <c r="I449" s="62"/>
      <c r="J449" s="62"/>
    </row>
    <row r="450" spans="1:10" s="11" customFormat="1" ht="21">
      <c r="A450" s="125">
        <v>434</v>
      </c>
      <c r="B450" s="49"/>
      <c r="C450" s="49"/>
      <c r="D450" s="44" t="s">
        <v>480</v>
      </c>
      <c r="E450" s="166" t="s">
        <v>694</v>
      </c>
      <c r="F450" s="10"/>
      <c r="G450" s="60"/>
      <c r="H450" s="61"/>
      <c r="I450" s="62"/>
      <c r="J450" s="62"/>
    </row>
    <row r="451" spans="1:10" s="11" customFormat="1" ht="31.5">
      <c r="A451" s="125">
        <v>435</v>
      </c>
      <c r="B451" s="49"/>
      <c r="C451" s="49"/>
      <c r="D451" s="44" t="s">
        <v>481</v>
      </c>
      <c r="E451" s="166" t="s">
        <v>694</v>
      </c>
      <c r="F451" s="10"/>
      <c r="G451" s="60"/>
      <c r="H451" s="61"/>
      <c r="I451" s="62"/>
      <c r="J451" s="62"/>
    </row>
    <row r="452" spans="1:10" s="11" customFormat="1" ht="31.5">
      <c r="A452" s="125">
        <v>436</v>
      </c>
      <c r="B452" s="49"/>
      <c r="C452" s="49"/>
      <c r="D452" s="44" t="s">
        <v>482</v>
      </c>
      <c r="E452" s="166" t="s">
        <v>695</v>
      </c>
      <c r="F452" s="10"/>
      <c r="G452" s="60"/>
      <c r="H452" s="61"/>
      <c r="I452" s="62"/>
      <c r="J452" s="62"/>
    </row>
    <row r="453" spans="1:10" s="11" customFormat="1" ht="19.5">
      <c r="A453" s="125">
        <v>437</v>
      </c>
      <c r="B453" s="49"/>
      <c r="C453" s="51" t="s">
        <v>483</v>
      </c>
      <c r="D453" s="44" t="s">
        <v>715</v>
      </c>
      <c r="E453" s="166" t="s">
        <v>694</v>
      </c>
      <c r="F453" s="10"/>
      <c r="G453" s="60"/>
      <c r="H453" s="61"/>
      <c r="I453" s="62"/>
      <c r="J453" s="62"/>
    </row>
    <row r="454" spans="1:10" s="11" customFormat="1" ht="19.5">
      <c r="A454" s="125">
        <v>438</v>
      </c>
      <c r="B454" s="49"/>
      <c r="C454" s="49"/>
      <c r="D454" s="44" t="s">
        <v>716</v>
      </c>
      <c r="E454" s="166" t="s">
        <v>694</v>
      </c>
      <c r="F454" s="10"/>
      <c r="G454" s="60"/>
      <c r="H454" s="61"/>
      <c r="I454" s="62"/>
      <c r="J454" s="62"/>
    </row>
    <row r="455" spans="1:10" s="11" customFormat="1" ht="31.5">
      <c r="A455" s="125">
        <v>439</v>
      </c>
      <c r="B455" s="49"/>
      <c r="C455" s="49"/>
      <c r="D455" s="44" t="s">
        <v>766</v>
      </c>
      <c r="E455" s="166" t="s">
        <v>694</v>
      </c>
      <c r="F455" s="10"/>
      <c r="G455" s="60"/>
      <c r="H455" s="61"/>
      <c r="I455" s="62"/>
      <c r="J455" s="62"/>
    </row>
    <row r="456" spans="1:10" s="11" customFormat="1" ht="19.5">
      <c r="A456" s="125">
        <v>440</v>
      </c>
      <c r="B456" s="49"/>
      <c r="C456" s="49"/>
      <c r="D456" s="44" t="s">
        <v>717</v>
      </c>
      <c r="E456" s="166" t="s">
        <v>694</v>
      </c>
      <c r="F456" s="10"/>
      <c r="G456" s="60"/>
      <c r="H456" s="61"/>
      <c r="I456" s="62"/>
      <c r="J456" s="62"/>
    </row>
    <row r="457" spans="1:10" s="11" customFormat="1" ht="21">
      <c r="A457" s="125">
        <v>441</v>
      </c>
      <c r="B457" s="49"/>
      <c r="C457" s="49"/>
      <c r="D457" s="44" t="s">
        <v>767</v>
      </c>
      <c r="E457" s="166" t="s">
        <v>694</v>
      </c>
      <c r="F457" s="10"/>
      <c r="G457" s="60"/>
      <c r="H457" s="61"/>
      <c r="I457" s="62"/>
      <c r="J457" s="62"/>
    </row>
    <row r="458" spans="1:10" s="11" customFormat="1" ht="21">
      <c r="A458" s="125">
        <v>442</v>
      </c>
      <c r="B458" s="49"/>
      <c r="C458" s="49"/>
      <c r="D458" s="44" t="s">
        <v>768</v>
      </c>
      <c r="E458" s="166" t="s">
        <v>694</v>
      </c>
      <c r="F458" s="10"/>
      <c r="G458" s="60"/>
      <c r="H458" s="61"/>
      <c r="I458" s="62"/>
      <c r="J458" s="62"/>
    </row>
    <row r="459" spans="1:10" s="11" customFormat="1" ht="21">
      <c r="A459" s="125">
        <v>443</v>
      </c>
      <c r="B459" s="49"/>
      <c r="C459" s="49"/>
      <c r="D459" s="44" t="s">
        <v>769</v>
      </c>
      <c r="E459" s="166" t="s">
        <v>694</v>
      </c>
      <c r="F459" s="10"/>
      <c r="G459" s="60"/>
      <c r="H459" s="61"/>
      <c r="I459" s="62"/>
      <c r="J459" s="62"/>
    </row>
    <row r="460" spans="1:10" s="11" customFormat="1" ht="21">
      <c r="A460" s="125">
        <v>444</v>
      </c>
      <c r="B460" s="49"/>
      <c r="C460" s="49"/>
      <c r="D460" s="44" t="s">
        <v>718</v>
      </c>
      <c r="E460" s="166" t="s">
        <v>694</v>
      </c>
      <c r="F460" s="10"/>
      <c r="G460" s="60"/>
      <c r="H460" s="61"/>
      <c r="I460" s="62"/>
      <c r="J460" s="62"/>
    </row>
    <row r="461" spans="1:10" s="11" customFormat="1" ht="21">
      <c r="A461" s="125">
        <v>445</v>
      </c>
      <c r="B461" s="49"/>
      <c r="C461" s="49"/>
      <c r="D461" s="44" t="s">
        <v>770</v>
      </c>
      <c r="E461" s="166" t="s">
        <v>694</v>
      </c>
      <c r="F461" s="10"/>
      <c r="G461" s="60"/>
      <c r="H461" s="61"/>
      <c r="I461" s="62"/>
      <c r="J461" s="62"/>
    </row>
    <row r="462" spans="1:10" s="11" customFormat="1" ht="19.5">
      <c r="A462" s="125">
        <v>446</v>
      </c>
      <c r="B462" s="49"/>
      <c r="C462" s="49"/>
      <c r="D462" s="44" t="s">
        <v>719</v>
      </c>
      <c r="E462" s="166" t="s">
        <v>694</v>
      </c>
      <c r="F462" s="10"/>
      <c r="G462" s="60"/>
      <c r="H462" s="61"/>
      <c r="I462" s="62"/>
      <c r="J462" s="62"/>
    </row>
    <row r="463" spans="1:10" s="11" customFormat="1" ht="21">
      <c r="A463" s="125">
        <v>447</v>
      </c>
      <c r="B463" s="49"/>
      <c r="C463" s="49"/>
      <c r="D463" s="44" t="s">
        <v>771</v>
      </c>
      <c r="E463" s="166" t="s">
        <v>694</v>
      </c>
      <c r="F463" s="10"/>
      <c r="G463" s="60"/>
      <c r="H463" s="61"/>
      <c r="I463" s="62"/>
      <c r="J463" s="62"/>
    </row>
    <row r="464" spans="1:10" s="11" customFormat="1" ht="21">
      <c r="A464" s="125">
        <v>448</v>
      </c>
      <c r="B464" s="49"/>
      <c r="C464" s="49"/>
      <c r="D464" s="44" t="s">
        <v>772</v>
      </c>
      <c r="E464" s="166" t="s">
        <v>694</v>
      </c>
      <c r="F464" s="10"/>
      <c r="G464" s="60"/>
      <c r="H464" s="61"/>
      <c r="I464" s="62"/>
      <c r="J464" s="62"/>
    </row>
    <row r="465" spans="1:10" s="11" customFormat="1" ht="21">
      <c r="A465" s="125">
        <v>449</v>
      </c>
      <c r="B465" s="49"/>
      <c r="C465" s="49"/>
      <c r="D465" s="44" t="s">
        <v>773</v>
      </c>
      <c r="E465" s="166" t="s">
        <v>694</v>
      </c>
      <c r="F465" s="10"/>
      <c r="G465" s="60"/>
      <c r="H465" s="61"/>
      <c r="I465" s="62"/>
      <c r="J465" s="62"/>
    </row>
    <row r="466" spans="1:10" s="11" customFormat="1" ht="21">
      <c r="A466" s="125">
        <v>450</v>
      </c>
      <c r="B466" s="49"/>
      <c r="C466" s="49"/>
      <c r="D466" s="44" t="s">
        <v>774</v>
      </c>
      <c r="E466" s="166" t="s">
        <v>694</v>
      </c>
      <c r="F466" s="10"/>
      <c r="G466" s="60"/>
      <c r="H466" s="61"/>
      <c r="I466" s="62"/>
      <c r="J466" s="62"/>
    </row>
    <row r="467" spans="1:10" s="11" customFormat="1" ht="31.5">
      <c r="A467" s="125">
        <v>451</v>
      </c>
      <c r="B467" s="49"/>
      <c r="C467" s="49"/>
      <c r="D467" s="44" t="s">
        <v>720</v>
      </c>
      <c r="E467" s="166" t="s">
        <v>694</v>
      </c>
      <c r="F467" s="10"/>
      <c r="G467" s="60"/>
      <c r="H467" s="61"/>
      <c r="I467" s="62"/>
      <c r="J467" s="62"/>
    </row>
    <row r="468" spans="1:10" s="7" customFormat="1" ht="19.5">
      <c r="A468" s="125">
        <v>452</v>
      </c>
      <c r="B468" s="49"/>
      <c r="C468" s="51" t="s">
        <v>484</v>
      </c>
      <c r="D468" s="44" t="s">
        <v>721</v>
      </c>
      <c r="E468" s="166" t="s">
        <v>694</v>
      </c>
      <c r="F468" s="10"/>
      <c r="G468" s="60"/>
      <c r="H468" s="61"/>
      <c r="I468" s="62"/>
      <c r="J468" s="62"/>
    </row>
    <row r="469" spans="1:10" s="7" customFormat="1" ht="21">
      <c r="A469" s="125">
        <v>453</v>
      </c>
      <c r="B469" s="49"/>
      <c r="C469" s="49"/>
      <c r="D469" s="44" t="s">
        <v>775</v>
      </c>
      <c r="E469" s="166" t="s">
        <v>694</v>
      </c>
      <c r="F469" s="10"/>
      <c r="G469" s="60"/>
      <c r="H469" s="61"/>
      <c r="I469" s="62"/>
      <c r="J469" s="62"/>
    </row>
    <row r="470" spans="1:10" s="7" customFormat="1" ht="21">
      <c r="A470" s="125">
        <v>454</v>
      </c>
      <c r="B470" s="49"/>
      <c r="C470" s="49"/>
      <c r="D470" s="44" t="s">
        <v>776</v>
      </c>
      <c r="E470" s="166" t="s">
        <v>694</v>
      </c>
      <c r="F470" s="10"/>
      <c r="G470" s="60"/>
      <c r="H470" s="61"/>
      <c r="I470" s="62"/>
      <c r="J470" s="62"/>
    </row>
    <row r="471" spans="1:10" s="7" customFormat="1" ht="21">
      <c r="A471" s="125">
        <v>455</v>
      </c>
      <c r="B471" s="49"/>
      <c r="C471" s="49"/>
      <c r="D471" s="44" t="s">
        <v>777</v>
      </c>
      <c r="E471" s="166" t="s">
        <v>694</v>
      </c>
      <c r="F471" s="10"/>
      <c r="G471" s="60"/>
      <c r="H471" s="61"/>
      <c r="I471" s="62"/>
      <c r="J471" s="62"/>
    </row>
    <row r="472" spans="1:10" s="7" customFormat="1" ht="21">
      <c r="A472" s="125">
        <v>456</v>
      </c>
      <c r="B472" s="49"/>
      <c r="C472" s="49"/>
      <c r="D472" s="44" t="s">
        <v>778</v>
      </c>
      <c r="E472" s="166" t="s">
        <v>694</v>
      </c>
      <c r="F472" s="10"/>
      <c r="G472" s="60"/>
      <c r="H472" s="61"/>
      <c r="I472" s="62"/>
      <c r="J472" s="62"/>
    </row>
    <row r="473" spans="1:10" s="7" customFormat="1" ht="21">
      <c r="A473" s="125">
        <v>457</v>
      </c>
      <c r="B473" s="49"/>
      <c r="C473" s="49"/>
      <c r="D473" s="44" t="s">
        <v>779</v>
      </c>
      <c r="E473" s="166" t="s">
        <v>694</v>
      </c>
      <c r="F473" s="10"/>
      <c r="G473" s="60"/>
      <c r="H473" s="61"/>
      <c r="I473" s="62"/>
      <c r="J473" s="62"/>
    </row>
    <row r="474" spans="1:10" s="7" customFormat="1" ht="19.5">
      <c r="A474" s="125">
        <v>458</v>
      </c>
      <c r="B474" s="49"/>
      <c r="C474" s="49"/>
      <c r="D474" s="44" t="s">
        <v>485</v>
      </c>
      <c r="E474" s="166" t="s">
        <v>694</v>
      </c>
      <c r="F474" s="10"/>
      <c r="G474" s="60"/>
      <c r="H474" s="61"/>
      <c r="I474" s="62"/>
      <c r="J474" s="62"/>
    </row>
    <row r="475" spans="1:10" s="7" customFormat="1" ht="45" customHeight="1">
      <c r="A475" s="125">
        <v>459</v>
      </c>
      <c r="B475" s="49"/>
      <c r="C475" s="51" t="s">
        <v>486</v>
      </c>
      <c r="D475" s="44" t="s">
        <v>487</v>
      </c>
      <c r="E475" s="166" t="s">
        <v>695</v>
      </c>
      <c r="F475" s="10"/>
      <c r="G475" s="60"/>
      <c r="H475" s="61"/>
      <c r="I475" s="62"/>
      <c r="J475" s="62"/>
    </row>
    <row r="476" spans="1:10" s="7" customFormat="1" ht="19.5">
      <c r="A476" s="125">
        <v>460</v>
      </c>
      <c r="B476" s="49"/>
      <c r="C476" s="49"/>
      <c r="D476" s="44" t="s">
        <v>488</v>
      </c>
      <c r="E476" s="166" t="s">
        <v>695</v>
      </c>
      <c r="F476" s="10"/>
      <c r="G476" s="60"/>
      <c r="H476" s="61"/>
      <c r="I476" s="62"/>
      <c r="J476" s="62"/>
    </row>
    <row r="477" spans="1:10" s="7" customFormat="1" ht="31.5">
      <c r="A477" s="125">
        <v>461</v>
      </c>
      <c r="B477" s="49"/>
      <c r="C477" s="49"/>
      <c r="D477" s="44" t="s">
        <v>489</v>
      </c>
      <c r="E477" s="166" t="s">
        <v>695</v>
      </c>
      <c r="F477" s="10"/>
      <c r="G477" s="60"/>
      <c r="H477" s="61"/>
      <c r="I477" s="62"/>
      <c r="J477" s="62"/>
    </row>
    <row r="478" spans="1:10" s="7" customFormat="1" ht="21">
      <c r="A478" s="125">
        <v>462</v>
      </c>
      <c r="B478" s="49"/>
      <c r="C478" s="49"/>
      <c r="D478" s="44" t="s">
        <v>490</v>
      </c>
      <c r="E478" s="166" t="s">
        <v>695</v>
      </c>
      <c r="F478" s="9"/>
      <c r="G478" s="60"/>
      <c r="H478" s="61"/>
      <c r="I478" s="62"/>
      <c r="J478" s="62"/>
    </row>
    <row r="479" spans="1:10" s="7" customFormat="1" ht="31.5">
      <c r="A479" s="125">
        <v>463</v>
      </c>
      <c r="B479" s="49"/>
      <c r="C479" s="49"/>
      <c r="D479" s="44" t="s">
        <v>491</v>
      </c>
      <c r="E479" s="166" t="s">
        <v>695</v>
      </c>
      <c r="F479" s="10"/>
      <c r="G479" s="60"/>
      <c r="H479" s="61"/>
      <c r="I479" s="62"/>
      <c r="J479" s="62"/>
    </row>
    <row r="480" spans="1:10" s="7" customFormat="1" ht="21">
      <c r="A480" s="125">
        <v>464</v>
      </c>
      <c r="B480" s="49"/>
      <c r="C480" s="51" t="s">
        <v>492</v>
      </c>
      <c r="D480" s="44" t="s">
        <v>493</v>
      </c>
      <c r="E480" s="166" t="s">
        <v>694</v>
      </c>
      <c r="F480" s="10"/>
      <c r="G480" s="60"/>
      <c r="H480" s="61"/>
      <c r="I480" s="62"/>
      <c r="J480" s="62"/>
    </row>
    <row r="481" spans="1:10" s="7" customFormat="1" ht="31.5">
      <c r="A481" s="125">
        <v>465</v>
      </c>
      <c r="B481" s="49"/>
      <c r="C481" s="49"/>
      <c r="D481" s="44" t="s">
        <v>494</v>
      </c>
      <c r="E481" s="166" t="s">
        <v>695</v>
      </c>
      <c r="F481" s="10"/>
      <c r="G481" s="60"/>
      <c r="H481" s="61"/>
      <c r="I481" s="62"/>
      <c r="J481" s="62"/>
    </row>
    <row r="482" spans="1:10" s="7" customFormat="1" ht="21">
      <c r="A482" s="125">
        <v>466</v>
      </c>
      <c r="B482" s="49"/>
      <c r="C482" s="49"/>
      <c r="D482" s="44" t="s">
        <v>495</v>
      </c>
      <c r="E482" s="166" t="s">
        <v>694</v>
      </c>
      <c r="F482" s="10"/>
      <c r="G482" s="60"/>
      <c r="H482" s="61"/>
      <c r="I482" s="62"/>
      <c r="J482" s="62"/>
    </row>
    <row r="483" spans="1:10" s="7" customFormat="1" ht="31.5">
      <c r="A483" s="125">
        <v>467</v>
      </c>
      <c r="B483" s="49"/>
      <c r="C483" s="49"/>
      <c r="D483" s="44" t="s">
        <v>496</v>
      </c>
      <c r="E483" s="166" t="s">
        <v>694</v>
      </c>
      <c r="F483" s="10"/>
      <c r="G483" s="60"/>
      <c r="H483" s="61"/>
      <c r="I483" s="62"/>
      <c r="J483" s="62"/>
    </row>
    <row r="484" spans="1:10" s="7" customFormat="1" ht="31.5">
      <c r="A484" s="125">
        <v>468</v>
      </c>
      <c r="B484" s="49"/>
      <c r="C484" s="49"/>
      <c r="D484" s="44" t="s">
        <v>497</v>
      </c>
      <c r="E484" s="166" t="s">
        <v>694</v>
      </c>
      <c r="F484" s="10"/>
      <c r="G484" s="60"/>
      <c r="H484" s="61"/>
      <c r="I484" s="62"/>
      <c r="J484" s="62"/>
    </row>
    <row r="485" spans="1:10" s="7" customFormat="1" ht="31.5">
      <c r="A485" s="125">
        <v>469</v>
      </c>
      <c r="B485" s="49"/>
      <c r="C485" s="49"/>
      <c r="D485" s="44" t="s">
        <v>498</v>
      </c>
      <c r="E485" s="166" t="s">
        <v>695</v>
      </c>
      <c r="F485" s="10"/>
      <c r="G485" s="60"/>
      <c r="H485" s="61"/>
      <c r="I485" s="62"/>
      <c r="J485" s="62"/>
    </row>
    <row r="486" spans="1:10" s="7" customFormat="1" ht="42">
      <c r="A486" s="125">
        <v>470</v>
      </c>
      <c r="B486" s="49"/>
      <c r="C486" s="51" t="s">
        <v>499</v>
      </c>
      <c r="D486" s="44" t="s">
        <v>500</v>
      </c>
      <c r="E486" s="166" t="s">
        <v>694</v>
      </c>
      <c r="F486" s="10"/>
      <c r="G486" s="60"/>
      <c r="H486" s="61"/>
      <c r="I486" s="62"/>
      <c r="J486" s="62"/>
    </row>
    <row r="487" spans="1:10" s="7" customFormat="1" ht="21">
      <c r="A487" s="125">
        <v>471</v>
      </c>
      <c r="B487" s="49"/>
      <c r="C487" s="49"/>
      <c r="D487" s="44" t="s">
        <v>501</v>
      </c>
      <c r="E487" s="166" t="s">
        <v>694</v>
      </c>
      <c r="F487" s="10"/>
      <c r="G487" s="60"/>
      <c r="H487" s="61"/>
      <c r="I487" s="62"/>
      <c r="J487" s="62"/>
    </row>
    <row r="488" spans="1:10" s="7" customFormat="1" ht="73.5">
      <c r="A488" s="125">
        <v>472</v>
      </c>
      <c r="B488" s="49"/>
      <c r="C488" s="49"/>
      <c r="D488" s="44" t="s">
        <v>722</v>
      </c>
      <c r="E488" s="166" t="s">
        <v>695</v>
      </c>
      <c r="F488" s="10"/>
      <c r="G488" s="60"/>
      <c r="H488" s="61"/>
      <c r="I488" s="62"/>
      <c r="J488" s="62"/>
    </row>
    <row r="489" spans="1:10" s="7" customFormat="1" ht="63">
      <c r="A489" s="125">
        <v>473</v>
      </c>
      <c r="B489" s="49"/>
      <c r="C489" s="49"/>
      <c r="D489" s="44" t="s">
        <v>502</v>
      </c>
      <c r="E489" s="166" t="s">
        <v>694</v>
      </c>
      <c r="F489" s="10"/>
      <c r="G489" s="60"/>
      <c r="H489" s="61"/>
      <c r="I489" s="62"/>
      <c r="J489" s="62"/>
    </row>
    <row r="490" spans="1:10" s="7" customFormat="1" ht="42">
      <c r="A490" s="125">
        <v>474</v>
      </c>
      <c r="B490" s="49"/>
      <c r="C490" s="49"/>
      <c r="D490" s="44" t="s">
        <v>503</v>
      </c>
      <c r="E490" s="166" t="s">
        <v>694</v>
      </c>
      <c r="F490" s="10"/>
      <c r="G490" s="60"/>
      <c r="H490" s="61"/>
      <c r="I490" s="62"/>
      <c r="J490" s="62"/>
    </row>
    <row r="491" spans="1:10" s="7" customFormat="1" ht="31.5">
      <c r="A491" s="125">
        <v>475</v>
      </c>
      <c r="B491" s="49"/>
      <c r="C491" s="49"/>
      <c r="D491" s="44" t="s">
        <v>504</v>
      </c>
      <c r="E491" s="166" t="s">
        <v>694</v>
      </c>
      <c r="F491" s="10"/>
      <c r="G491" s="60"/>
      <c r="H491" s="61"/>
      <c r="I491" s="62"/>
      <c r="J491" s="62"/>
    </row>
    <row r="492" spans="1:10" s="7" customFormat="1" ht="42">
      <c r="A492" s="125">
        <v>476</v>
      </c>
      <c r="B492" s="49"/>
      <c r="C492" s="49"/>
      <c r="D492" s="44" t="s">
        <v>505</v>
      </c>
      <c r="E492" s="166" t="s">
        <v>694</v>
      </c>
      <c r="F492" s="10"/>
      <c r="G492" s="60"/>
      <c r="H492" s="61"/>
      <c r="I492" s="62"/>
      <c r="J492" s="62"/>
    </row>
    <row r="493" spans="1:10" s="7" customFormat="1" ht="21">
      <c r="A493" s="162">
        <v>477</v>
      </c>
      <c r="B493" s="141"/>
      <c r="C493" s="141"/>
      <c r="D493" s="136" t="s">
        <v>506</v>
      </c>
      <c r="E493" s="175" t="s">
        <v>695</v>
      </c>
      <c r="F493" s="10"/>
      <c r="G493" s="60"/>
      <c r="H493" s="61"/>
      <c r="I493" s="62"/>
      <c r="J493" s="62"/>
    </row>
    <row r="494" spans="1:10" s="7" customFormat="1" ht="19.5">
      <c r="A494" s="163" t="s">
        <v>507</v>
      </c>
      <c r="B494" s="134"/>
      <c r="C494" s="134"/>
      <c r="D494" s="135"/>
      <c r="E494" s="178"/>
      <c r="F494" s="10"/>
      <c r="G494" s="60"/>
      <c r="H494" s="61"/>
      <c r="I494" s="62"/>
      <c r="J494" s="62"/>
    </row>
    <row r="495" spans="1:10" s="7" customFormat="1" ht="21">
      <c r="A495" s="35">
        <v>478</v>
      </c>
      <c r="B495" s="72" t="s">
        <v>508</v>
      </c>
      <c r="C495" s="29" t="s">
        <v>509</v>
      </c>
      <c r="D495" s="43" t="s">
        <v>510</v>
      </c>
      <c r="E495" s="166" t="s">
        <v>694</v>
      </c>
      <c r="F495" s="10"/>
      <c r="G495" s="60"/>
      <c r="H495" s="61"/>
      <c r="I495" s="62"/>
      <c r="J495" s="62"/>
    </row>
    <row r="496" spans="1:10" s="7" customFormat="1" ht="21">
      <c r="A496" s="146">
        <v>479</v>
      </c>
      <c r="B496" s="28"/>
      <c r="C496" s="28"/>
      <c r="D496" s="43" t="s">
        <v>511</v>
      </c>
      <c r="E496" s="166" t="s">
        <v>694</v>
      </c>
      <c r="F496" s="10"/>
      <c r="G496" s="60"/>
      <c r="H496" s="61"/>
      <c r="I496" s="62"/>
      <c r="J496" s="62"/>
    </row>
    <row r="497" spans="1:10" s="7" customFormat="1" ht="73.5">
      <c r="A497" s="146">
        <v>480</v>
      </c>
      <c r="B497" s="28"/>
      <c r="C497" s="28"/>
      <c r="D497" s="43" t="s">
        <v>512</v>
      </c>
      <c r="E497" s="166" t="s">
        <v>694</v>
      </c>
      <c r="F497" s="10"/>
      <c r="G497" s="60"/>
      <c r="H497" s="61"/>
      <c r="I497" s="62"/>
      <c r="J497" s="62"/>
    </row>
    <row r="498" spans="1:10" s="7" customFormat="1" ht="31.5">
      <c r="A498" s="146">
        <v>481</v>
      </c>
      <c r="B498" s="28"/>
      <c r="C498" s="28"/>
      <c r="D498" s="43" t="s">
        <v>513</v>
      </c>
      <c r="E498" s="166" t="s">
        <v>695</v>
      </c>
      <c r="F498" s="10"/>
      <c r="G498" s="60"/>
      <c r="H498" s="61"/>
      <c r="I498" s="62"/>
      <c r="J498" s="62"/>
    </row>
    <row r="499" spans="1:10" s="7" customFormat="1" ht="21">
      <c r="A499" s="146">
        <v>482</v>
      </c>
      <c r="B499" s="28"/>
      <c r="C499" s="28"/>
      <c r="D499" s="43" t="s">
        <v>514</v>
      </c>
      <c r="E499" s="166" t="s">
        <v>695</v>
      </c>
      <c r="F499" s="10"/>
      <c r="G499" s="60"/>
      <c r="H499" s="61"/>
      <c r="I499" s="62"/>
      <c r="J499" s="62"/>
    </row>
    <row r="500" spans="1:10" s="8" customFormat="1" ht="21">
      <c r="A500" s="146">
        <v>483</v>
      </c>
      <c r="B500" s="28"/>
      <c r="C500" s="28"/>
      <c r="D500" s="43" t="s">
        <v>515</v>
      </c>
      <c r="E500" s="166" t="s">
        <v>695</v>
      </c>
      <c r="F500" s="9"/>
      <c r="G500" s="60"/>
      <c r="H500" s="61"/>
      <c r="I500" s="62"/>
      <c r="J500" s="62"/>
    </row>
    <row r="501" spans="1:10" s="8" customFormat="1" ht="21">
      <c r="A501" s="146">
        <v>484</v>
      </c>
      <c r="B501" s="28"/>
      <c r="C501" s="28"/>
      <c r="D501" s="43" t="s">
        <v>516</v>
      </c>
      <c r="E501" s="166" t="s">
        <v>694</v>
      </c>
      <c r="F501" s="9"/>
      <c r="G501" s="60"/>
      <c r="H501" s="61"/>
      <c r="I501" s="62"/>
      <c r="J501" s="62"/>
    </row>
    <row r="502" spans="1:10" s="8" customFormat="1" ht="31.5">
      <c r="A502" s="146">
        <v>485</v>
      </c>
      <c r="B502" s="28"/>
      <c r="C502" s="28"/>
      <c r="D502" s="43" t="s">
        <v>517</v>
      </c>
      <c r="E502" s="166" t="s">
        <v>694</v>
      </c>
      <c r="F502" s="9"/>
      <c r="G502" s="60"/>
      <c r="H502" s="61"/>
      <c r="I502" s="62"/>
      <c r="J502" s="62"/>
    </row>
    <row r="503" spans="1:10" s="8" customFormat="1" ht="31.5">
      <c r="A503" s="146">
        <v>486</v>
      </c>
      <c r="B503" s="28"/>
      <c r="C503" s="28"/>
      <c r="D503" s="44" t="s">
        <v>518</v>
      </c>
      <c r="E503" s="166" t="s">
        <v>695</v>
      </c>
      <c r="F503" s="9"/>
      <c r="G503" s="60"/>
      <c r="H503" s="61"/>
      <c r="I503" s="62"/>
      <c r="J503" s="62"/>
    </row>
    <row r="504" spans="1:10" s="8" customFormat="1" ht="21">
      <c r="A504" s="146">
        <v>487</v>
      </c>
      <c r="B504" s="28"/>
      <c r="C504" s="28"/>
      <c r="D504" s="43" t="s">
        <v>519</v>
      </c>
      <c r="E504" s="166" t="s">
        <v>694</v>
      </c>
      <c r="F504" s="9"/>
      <c r="G504" s="60"/>
      <c r="H504" s="61"/>
      <c r="I504" s="62"/>
      <c r="J504" s="62"/>
    </row>
    <row r="505" spans="1:10" s="8" customFormat="1" ht="21">
      <c r="A505" s="146">
        <v>488</v>
      </c>
      <c r="B505" s="28"/>
      <c r="C505" s="28"/>
      <c r="D505" s="44" t="s">
        <v>520</v>
      </c>
      <c r="E505" s="166" t="s">
        <v>694</v>
      </c>
      <c r="F505" s="9"/>
      <c r="G505" s="60"/>
      <c r="H505" s="61"/>
      <c r="I505" s="62"/>
      <c r="J505" s="62"/>
    </row>
    <row r="506" spans="1:10" s="8" customFormat="1" ht="21">
      <c r="A506" s="146">
        <v>489</v>
      </c>
      <c r="B506" s="28"/>
      <c r="C506" s="28"/>
      <c r="D506" s="43" t="s">
        <v>521</v>
      </c>
      <c r="E506" s="166" t="s">
        <v>695</v>
      </c>
      <c r="F506" s="9"/>
      <c r="G506" s="60"/>
      <c r="H506" s="61"/>
      <c r="I506" s="62"/>
      <c r="J506" s="62"/>
    </row>
    <row r="507" spans="1:10" s="8" customFormat="1" ht="42">
      <c r="A507" s="146">
        <v>490</v>
      </c>
      <c r="B507" s="28"/>
      <c r="C507" s="28"/>
      <c r="D507" s="43" t="s">
        <v>522</v>
      </c>
      <c r="E507" s="166" t="s">
        <v>694</v>
      </c>
      <c r="F507" s="9"/>
      <c r="G507" s="60"/>
      <c r="H507" s="61"/>
      <c r="I507" s="62"/>
      <c r="J507" s="62"/>
    </row>
    <row r="508" spans="1:10" s="8" customFormat="1" ht="21">
      <c r="A508" s="146">
        <v>491</v>
      </c>
      <c r="B508" s="28"/>
      <c r="C508" s="28"/>
      <c r="D508" s="43" t="s">
        <v>523</v>
      </c>
      <c r="E508" s="166" t="s">
        <v>695</v>
      </c>
      <c r="F508" s="9"/>
      <c r="G508" s="60"/>
      <c r="H508" s="61"/>
      <c r="I508" s="62"/>
      <c r="J508" s="62"/>
    </row>
    <row r="509" spans="1:10" s="8" customFormat="1" ht="21">
      <c r="A509" s="146">
        <v>492</v>
      </c>
      <c r="B509" s="28"/>
      <c r="C509" s="28"/>
      <c r="D509" s="43" t="s">
        <v>524</v>
      </c>
      <c r="E509" s="166" t="s">
        <v>695</v>
      </c>
      <c r="F509" s="9"/>
      <c r="G509" s="60"/>
      <c r="H509" s="61"/>
      <c r="I509" s="62"/>
      <c r="J509" s="62"/>
    </row>
    <row r="510" spans="1:10" s="8" customFormat="1" ht="21">
      <c r="A510" s="146">
        <v>493</v>
      </c>
      <c r="B510" s="28"/>
      <c r="C510" s="30" t="s">
        <v>525</v>
      </c>
      <c r="D510" s="44" t="s">
        <v>526</v>
      </c>
      <c r="E510" s="166" t="s">
        <v>694</v>
      </c>
      <c r="F510" s="9"/>
      <c r="G510" s="60"/>
      <c r="H510" s="61"/>
      <c r="I510" s="62"/>
      <c r="J510" s="62"/>
    </row>
    <row r="511" spans="1:10" s="8" customFormat="1" ht="21">
      <c r="A511" s="146">
        <v>494</v>
      </c>
      <c r="B511" s="28"/>
      <c r="C511" s="28"/>
      <c r="D511" s="44" t="s">
        <v>527</v>
      </c>
      <c r="E511" s="166" t="s">
        <v>694</v>
      </c>
      <c r="F511" s="9"/>
      <c r="G511" s="60"/>
      <c r="H511" s="61"/>
      <c r="I511" s="62"/>
      <c r="J511" s="62"/>
    </row>
    <row r="512" spans="1:10" s="8" customFormat="1" ht="31.5">
      <c r="A512" s="146">
        <v>495</v>
      </c>
      <c r="B512" s="28"/>
      <c r="C512" s="28"/>
      <c r="D512" s="44" t="s">
        <v>528</v>
      </c>
      <c r="E512" s="166" t="s">
        <v>694</v>
      </c>
      <c r="F512" s="9"/>
      <c r="G512" s="60"/>
      <c r="H512" s="61"/>
      <c r="I512" s="62"/>
      <c r="J512" s="62"/>
    </row>
    <row r="513" spans="1:10" s="8" customFormat="1" ht="21">
      <c r="A513" s="146">
        <v>496</v>
      </c>
      <c r="B513" s="28"/>
      <c r="C513" s="28"/>
      <c r="D513" s="44" t="s">
        <v>529</v>
      </c>
      <c r="E513" s="166" t="s">
        <v>694</v>
      </c>
      <c r="F513" s="9"/>
      <c r="G513" s="60"/>
      <c r="H513" s="61"/>
      <c r="I513" s="62"/>
      <c r="J513" s="62"/>
    </row>
    <row r="514" spans="1:10" s="8" customFormat="1" ht="21">
      <c r="A514" s="146">
        <v>497</v>
      </c>
      <c r="B514" s="28"/>
      <c r="C514" s="28"/>
      <c r="D514" s="44" t="s">
        <v>530</v>
      </c>
      <c r="E514" s="166" t="s">
        <v>695</v>
      </c>
      <c r="F514" s="9"/>
      <c r="G514" s="60"/>
      <c r="H514" s="61"/>
      <c r="I514" s="62"/>
      <c r="J514" s="62"/>
    </row>
    <row r="515" spans="1:10" s="8" customFormat="1" ht="21">
      <c r="A515" s="146">
        <v>498</v>
      </c>
      <c r="B515" s="28"/>
      <c r="C515" s="28"/>
      <c r="D515" s="43" t="s">
        <v>531</v>
      </c>
      <c r="E515" s="166" t="s">
        <v>694</v>
      </c>
      <c r="F515" s="9"/>
      <c r="G515" s="60"/>
      <c r="H515" s="61"/>
      <c r="I515" s="62"/>
      <c r="J515" s="62"/>
    </row>
    <row r="516" spans="1:10" s="8" customFormat="1" ht="84">
      <c r="A516" s="146">
        <v>499</v>
      </c>
      <c r="B516" s="28"/>
      <c r="C516" s="28"/>
      <c r="D516" s="44" t="s">
        <v>532</v>
      </c>
      <c r="E516" s="166" t="s">
        <v>695</v>
      </c>
      <c r="F516" s="9"/>
      <c r="G516" s="60"/>
      <c r="H516" s="61"/>
      <c r="I516" s="62"/>
      <c r="J516" s="62"/>
    </row>
    <row r="517" spans="1:10" s="8" customFormat="1" ht="31.5">
      <c r="A517" s="146">
        <v>500</v>
      </c>
      <c r="B517" s="28"/>
      <c r="C517" s="28"/>
      <c r="D517" s="44" t="s">
        <v>700</v>
      </c>
      <c r="E517" s="166" t="s">
        <v>695</v>
      </c>
      <c r="F517" s="9"/>
      <c r="G517" s="60"/>
      <c r="H517" s="61"/>
      <c r="I517" s="62"/>
      <c r="J517" s="62"/>
    </row>
    <row r="518" spans="1:10" s="8" customFormat="1" ht="21">
      <c r="A518" s="146">
        <v>501</v>
      </c>
      <c r="B518" s="28"/>
      <c r="C518" s="28"/>
      <c r="D518" s="44" t="s">
        <v>533</v>
      </c>
      <c r="E518" s="166" t="s">
        <v>695</v>
      </c>
      <c r="F518" s="9"/>
      <c r="G518" s="60"/>
      <c r="H518" s="61"/>
      <c r="I518" s="62"/>
      <c r="J518" s="62"/>
    </row>
    <row r="519" spans="1:10" s="8" customFormat="1" ht="19.5">
      <c r="A519" s="146">
        <v>502</v>
      </c>
      <c r="B519" s="28"/>
      <c r="C519" s="28"/>
      <c r="D519" s="44" t="s">
        <v>534</v>
      </c>
      <c r="E519" s="166" t="s">
        <v>695</v>
      </c>
      <c r="F519" s="9"/>
      <c r="G519" s="60"/>
      <c r="H519" s="61"/>
      <c r="I519" s="62"/>
      <c r="J519" s="62"/>
    </row>
    <row r="520" spans="1:10" s="8" customFormat="1" ht="21">
      <c r="A520" s="146">
        <v>503</v>
      </c>
      <c r="B520" s="28"/>
      <c r="C520" s="28"/>
      <c r="D520" s="43" t="s">
        <v>535</v>
      </c>
      <c r="E520" s="166" t="s">
        <v>695</v>
      </c>
      <c r="F520" s="9"/>
      <c r="G520" s="60"/>
      <c r="H520" s="61"/>
      <c r="I520" s="62"/>
      <c r="J520" s="62"/>
    </row>
    <row r="521" spans="1:10" s="8" customFormat="1" ht="21">
      <c r="A521" s="146">
        <v>504</v>
      </c>
      <c r="B521" s="28"/>
      <c r="C521" s="28"/>
      <c r="D521" s="43" t="s">
        <v>536</v>
      </c>
      <c r="E521" s="166" t="s">
        <v>695</v>
      </c>
      <c r="F521" s="10"/>
      <c r="G521" s="60"/>
      <c r="H521" s="61"/>
      <c r="I521" s="62"/>
      <c r="J521" s="62"/>
    </row>
    <row r="522" spans="1:10" s="8" customFormat="1" ht="21">
      <c r="A522" s="146">
        <v>505</v>
      </c>
      <c r="B522" s="28"/>
      <c r="C522" s="28"/>
      <c r="D522" s="44" t="s">
        <v>537</v>
      </c>
      <c r="E522" s="166" t="s">
        <v>695</v>
      </c>
      <c r="F522" s="10"/>
      <c r="G522" s="60"/>
      <c r="H522" s="61"/>
      <c r="I522" s="62"/>
      <c r="J522" s="62"/>
    </row>
    <row r="523" spans="1:10" s="8" customFormat="1" ht="21">
      <c r="A523" s="146">
        <v>506</v>
      </c>
      <c r="B523" s="28"/>
      <c r="C523" s="28"/>
      <c r="D523" s="44" t="s">
        <v>538</v>
      </c>
      <c r="E523" s="166" t="s">
        <v>694</v>
      </c>
      <c r="F523" s="10"/>
      <c r="G523" s="60"/>
      <c r="H523" s="61"/>
      <c r="I523" s="62"/>
      <c r="J523" s="62"/>
    </row>
    <row r="524" spans="1:10" s="8" customFormat="1" ht="42">
      <c r="A524" s="146">
        <v>507</v>
      </c>
      <c r="B524" s="28"/>
      <c r="C524" s="28"/>
      <c r="D524" s="44" t="s">
        <v>539</v>
      </c>
      <c r="E524" s="166" t="s">
        <v>695</v>
      </c>
      <c r="F524" s="9"/>
      <c r="G524" s="60"/>
      <c r="H524" s="61"/>
      <c r="I524" s="62"/>
      <c r="J524" s="62"/>
    </row>
    <row r="525" spans="1:10" s="8" customFormat="1" ht="84">
      <c r="A525" s="146">
        <v>508</v>
      </c>
      <c r="B525" s="28"/>
      <c r="C525" s="31"/>
      <c r="D525" s="43" t="s">
        <v>540</v>
      </c>
      <c r="E525" s="166" t="s">
        <v>695</v>
      </c>
      <c r="F525" s="10"/>
      <c r="G525" s="60"/>
      <c r="H525" s="61"/>
      <c r="I525" s="62"/>
      <c r="J525" s="62"/>
    </row>
    <row r="526" spans="1:10" s="8" customFormat="1" ht="19.5">
      <c r="A526" s="146">
        <v>509</v>
      </c>
      <c r="B526" s="28"/>
      <c r="C526" s="30" t="s">
        <v>541</v>
      </c>
      <c r="D526" s="44" t="s">
        <v>542</v>
      </c>
      <c r="E526" s="166" t="s">
        <v>695</v>
      </c>
      <c r="F526" s="10"/>
      <c r="G526" s="60"/>
      <c r="H526" s="61"/>
      <c r="I526" s="62"/>
      <c r="J526" s="62"/>
    </row>
    <row r="527" spans="1:10" s="8" customFormat="1" ht="21">
      <c r="A527" s="146">
        <v>510</v>
      </c>
      <c r="B527" s="28"/>
      <c r="C527" s="28"/>
      <c r="D527" s="44" t="s">
        <v>543</v>
      </c>
      <c r="E527" s="166" t="s">
        <v>695</v>
      </c>
      <c r="F527" s="9"/>
      <c r="G527" s="60"/>
      <c r="H527" s="61"/>
      <c r="I527" s="62"/>
      <c r="J527" s="62"/>
    </row>
    <row r="528" spans="1:10" s="8" customFormat="1" ht="19.5">
      <c r="A528" s="146">
        <v>511</v>
      </c>
      <c r="B528" s="28"/>
      <c r="C528" s="52"/>
      <c r="D528" s="43" t="s">
        <v>544</v>
      </c>
      <c r="E528" s="166" t="s">
        <v>695</v>
      </c>
      <c r="F528" s="9"/>
      <c r="G528" s="60"/>
      <c r="H528" s="61"/>
      <c r="I528" s="62"/>
      <c r="J528" s="62"/>
    </row>
    <row r="529" spans="1:10" s="8" customFormat="1" ht="31.5">
      <c r="A529" s="146">
        <v>512</v>
      </c>
      <c r="B529" s="28"/>
      <c r="C529" s="30" t="s">
        <v>545</v>
      </c>
      <c r="D529" s="43" t="s">
        <v>546</v>
      </c>
      <c r="E529" s="166" t="s">
        <v>695</v>
      </c>
      <c r="F529" s="9"/>
      <c r="G529" s="60"/>
      <c r="H529" s="61"/>
      <c r="I529" s="62"/>
      <c r="J529" s="62"/>
    </row>
    <row r="530" spans="1:10" s="8" customFormat="1" ht="21">
      <c r="A530" s="146">
        <v>513</v>
      </c>
      <c r="B530" s="71"/>
      <c r="C530" s="31"/>
      <c r="D530" s="43" t="s">
        <v>547</v>
      </c>
      <c r="E530" s="166" t="s">
        <v>695</v>
      </c>
      <c r="F530" s="9"/>
      <c r="G530" s="60"/>
      <c r="H530" s="61"/>
      <c r="I530" s="62"/>
      <c r="J530" s="62"/>
    </row>
    <row r="531" spans="1:10" s="8" customFormat="1" ht="21">
      <c r="A531" s="146">
        <v>514</v>
      </c>
      <c r="B531" s="28"/>
      <c r="C531" s="28" t="s">
        <v>548</v>
      </c>
      <c r="D531" s="43" t="s">
        <v>549</v>
      </c>
      <c r="E531" s="166" t="s">
        <v>694</v>
      </c>
      <c r="F531" s="9"/>
      <c r="G531" s="60"/>
      <c r="H531" s="61"/>
      <c r="I531" s="62"/>
      <c r="J531" s="62"/>
    </row>
    <row r="532" spans="1:10" s="8" customFormat="1" ht="21">
      <c r="A532" s="146">
        <v>515</v>
      </c>
      <c r="B532" s="28"/>
      <c r="C532" s="31"/>
      <c r="D532" s="44" t="s">
        <v>550</v>
      </c>
      <c r="E532" s="166" t="s">
        <v>694</v>
      </c>
      <c r="F532" s="9"/>
      <c r="G532" s="60"/>
      <c r="H532" s="61"/>
      <c r="I532" s="62"/>
      <c r="J532" s="62"/>
    </row>
    <row r="533" spans="1:10" s="8" customFormat="1" ht="21">
      <c r="A533" s="146">
        <v>516</v>
      </c>
      <c r="B533" s="28"/>
      <c r="C533" s="30" t="s">
        <v>136</v>
      </c>
      <c r="D533" s="43" t="s">
        <v>551</v>
      </c>
      <c r="E533" s="166" t="s">
        <v>695</v>
      </c>
      <c r="F533" s="9"/>
      <c r="G533" s="60"/>
      <c r="H533" s="61"/>
      <c r="I533" s="62"/>
      <c r="J533" s="62"/>
    </row>
    <row r="534" spans="1:10" s="8" customFormat="1" ht="31.5">
      <c r="A534" s="146">
        <v>517</v>
      </c>
      <c r="B534" s="28"/>
      <c r="C534" s="28"/>
      <c r="D534" s="44" t="s">
        <v>552</v>
      </c>
      <c r="E534" s="166" t="s">
        <v>695</v>
      </c>
      <c r="F534" s="9"/>
      <c r="G534" s="60"/>
      <c r="H534" s="61"/>
      <c r="I534" s="62"/>
      <c r="J534" s="62"/>
    </row>
    <row r="535" spans="1:10" s="8" customFormat="1" ht="21">
      <c r="A535" s="146">
        <v>518</v>
      </c>
      <c r="B535" s="28"/>
      <c r="C535" s="31"/>
      <c r="D535" s="43" t="s">
        <v>553</v>
      </c>
      <c r="E535" s="166" t="s">
        <v>695</v>
      </c>
      <c r="F535" s="9"/>
      <c r="G535" s="60"/>
      <c r="H535" s="61"/>
      <c r="I535" s="62"/>
      <c r="J535" s="62"/>
    </row>
    <row r="536" spans="1:10" s="8" customFormat="1" ht="42" customHeight="1">
      <c r="A536" s="146">
        <v>519</v>
      </c>
      <c r="B536" s="28"/>
      <c r="C536" s="30" t="s">
        <v>554</v>
      </c>
      <c r="D536" s="44" t="s">
        <v>780</v>
      </c>
      <c r="E536" s="166" t="s">
        <v>694</v>
      </c>
      <c r="F536" s="10"/>
      <c r="G536" s="60"/>
      <c r="H536" s="61"/>
      <c r="I536" s="62"/>
      <c r="J536" s="62"/>
    </row>
    <row r="537" spans="1:10" s="8" customFormat="1" ht="63">
      <c r="A537" s="146">
        <v>520</v>
      </c>
      <c r="B537" s="28"/>
      <c r="C537" s="28"/>
      <c r="D537" s="44" t="s">
        <v>701</v>
      </c>
      <c r="E537" s="166" t="s">
        <v>695</v>
      </c>
      <c r="F537" s="10"/>
      <c r="G537" s="60"/>
      <c r="H537" s="61"/>
      <c r="I537" s="62"/>
      <c r="J537" s="62"/>
    </row>
    <row r="538" spans="1:10" s="8" customFormat="1" ht="42">
      <c r="A538" s="146">
        <v>521</v>
      </c>
      <c r="B538" s="28"/>
      <c r="C538" s="28"/>
      <c r="D538" s="44" t="s">
        <v>781</v>
      </c>
      <c r="E538" s="166" t="s">
        <v>694</v>
      </c>
      <c r="F538" s="10"/>
      <c r="G538" s="60"/>
      <c r="H538" s="61"/>
      <c r="I538" s="62"/>
      <c r="J538" s="62"/>
    </row>
    <row r="539" spans="1:10" s="8" customFormat="1" ht="42">
      <c r="A539" s="146">
        <v>522</v>
      </c>
      <c r="B539" s="28"/>
      <c r="C539" s="28"/>
      <c r="D539" s="44" t="s">
        <v>782</v>
      </c>
      <c r="E539" s="166" t="s">
        <v>694</v>
      </c>
      <c r="F539" s="10"/>
      <c r="G539" s="60"/>
      <c r="H539" s="61"/>
      <c r="I539" s="62"/>
      <c r="J539" s="62"/>
    </row>
    <row r="540" spans="1:10" s="8" customFormat="1" ht="21">
      <c r="A540" s="146">
        <v>523</v>
      </c>
      <c r="B540" s="28"/>
      <c r="C540" s="28"/>
      <c r="D540" s="44" t="s">
        <v>783</v>
      </c>
      <c r="E540" s="166" t="s">
        <v>694</v>
      </c>
      <c r="F540" s="9"/>
      <c r="G540" s="60"/>
      <c r="H540" s="61"/>
      <c r="I540" s="62"/>
      <c r="J540" s="62"/>
    </row>
    <row r="541" spans="1:10" s="8" customFormat="1" ht="21">
      <c r="A541" s="146">
        <v>524</v>
      </c>
      <c r="B541" s="28"/>
      <c r="C541" s="28"/>
      <c r="D541" s="44" t="s">
        <v>784</v>
      </c>
      <c r="E541" s="166" t="s">
        <v>694</v>
      </c>
      <c r="F541" s="9"/>
      <c r="G541" s="60"/>
      <c r="H541" s="61"/>
      <c r="I541" s="62"/>
      <c r="J541" s="62"/>
    </row>
    <row r="542" spans="1:10" s="8" customFormat="1" ht="42">
      <c r="A542" s="147">
        <v>525</v>
      </c>
      <c r="B542" s="132"/>
      <c r="C542" s="132"/>
      <c r="D542" s="136" t="s">
        <v>785</v>
      </c>
      <c r="E542" s="166" t="s">
        <v>694</v>
      </c>
      <c r="F542" s="9"/>
      <c r="G542" s="60"/>
      <c r="H542" s="61"/>
      <c r="I542" s="62"/>
      <c r="J542" s="62"/>
    </row>
    <row r="543" spans="1:10" s="8" customFormat="1" ht="19.5">
      <c r="A543" s="164" t="s">
        <v>555</v>
      </c>
      <c r="B543" s="137"/>
      <c r="C543" s="137"/>
      <c r="D543" s="138"/>
      <c r="E543" s="179"/>
      <c r="F543" s="9"/>
      <c r="G543" s="60"/>
      <c r="H543" s="61"/>
      <c r="I543" s="62"/>
      <c r="J543" s="62"/>
    </row>
    <row r="544" spans="1:10" s="8" customFormat="1" ht="21">
      <c r="A544" s="35">
        <v>526</v>
      </c>
      <c r="B544" s="72" t="s">
        <v>556</v>
      </c>
      <c r="C544" s="29" t="s">
        <v>509</v>
      </c>
      <c r="D544" s="43" t="s">
        <v>557</v>
      </c>
      <c r="E544" s="166" t="s">
        <v>694</v>
      </c>
      <c r="F544" s="9"/>
      <c r="G544" s="60"/>
      <c r="H544" s="61"/>
      <c r="I544" s="62"/>
      <c r="J544" s="62"/>
    </row>
    <row r="545" spans="1:10" s="8" customFormat="1" ht="73.5">
      <c r="A545" s="146">
        <v>527</v>
      </c>
      <c r="B545" s="28"/>
      <c r="C545" s="28"/>
      <c r="D545" s="43" t="s">
        <v>512</v>
      </c>
      <c r="E545" s="166" t="s">
        <v>694</v>
      </c>
      <c r="F545" s="9"/>
      <c r="G545" s="60"/>
      <c r="H545" s="61"/>
      <c r="I545" s="62"/>
      <c r="J545" s="62"/>
    </row>
    <row r="546" spans="1:10" s="7" customFormat="1" ht="31.5">
      <c r="A546" s="146">
        <v>528</v>
      </c>
      <c r="B546" s="28"/>
      <c r="C546" s="28"/>
      <c r="D546" s="43" t="s">
        <v>513</v>
      </c>
      <c r="E546" s="166" t="s">
        <v>695</v>
      </c>
      <c r="F546" s="9"/>
      <c r="G546" s="60"/>
      <c r="H546" s="61"/>
      <c r="I546" s="62"/>
      <c r="J546" s="62"/>
    </row>
    <row r="547" spans="1:10" s="8" customFormat="1" ht="21">
      <c r="A547" s="146">
        <v>529</v>
      </c>
      <c r="B547" s="28"/>
      <c r="C547" s="28"/>
      <c r="D547" s="43" t="s">
        <v>558</v>
      </c>
      <c r="E547" s="166" t="s">
        <v>695</v>
      </c>
      <c r="F547" s="9"/>
      <c r="G547" s="60"/>
      <c r="H547" s="61"/>
      <c r="I547" s="62"/>
      <c r="J547" s="62"/>
    </row>
    <row r="548" spans="1:10" s="8" customFormat="1" ht="21">
      <c r="A548" s="146">
        <v>530</v>
      </c>
      <c r="B548" s="28"/>
      <c r="C548" s="28"/>
      <c r="D548" s="43" t="s">
        <v>559</v>
      </c>
      <c r="E548" s="166" t="s">
        <v>694</v>
      </c>
      <c r="F548" s="9"/>
      <c r="G548" s="60"/>
      <c r="H548" s="61"/>
      <c r="I548" s="62"/>
      <c r="J548" s="62"/>
    </row>
    <row r="549" spans="1:10" s="8" customFormat="1" ht="19.5">
      <c r="A549" s="146">
        <v>531</v>
      </c>
      <c r="B549" s="28"/>
      <c r="C549" s="28"/>
      <c r="D549" s="43" t="s">
        <v>560</v>
      </c>
      <c r="E549" s="166" t="s">
        <v>694</v>
      </c>
      <c r="F549" s="9"/>
      <c r="G549" s="60"/>
      <c r="H549" s="61"/>
      <c r="I549" s="62"/>
      <c r="J549" s="62"/>
    </row>
    <row r="550" spans="1:10" s="8" customFormat="1" ht="31.5">
      <c r="A550" s="146">
        <v>532</v>
      </c>
      <c r="B550" s="28"/>
      <c r="C550" s="28"/>
      <c r="D550" s="43" t="s">
        <v>561</v>
      </c>
      <c r="E550" s="166" t="s">
        <v>695</v>
      </c>
      <c r="F550" s="9"/>
      <c r="G550" s="60"/>
      <c r="H550" s="61"/>
      <c r="I550" s="62"/>
      <c r="J550" s="62"/>
    </row>
    <row r="551" spans="1:10" s="8" customFormat="1" ht="31.5">
      <c r="A551" s="146">
        <v>533</v>
      </c>
      <c r="B551" s="28"/>
      <c r="C551" s="28"/>
      <c r="D551" s="44" t="s">
        <v>562</v>
      </c>
      <c r="E551" s="166" t="s">
        <v>695</v>
      </c>
      <c r="F551" s="9"/>
      <c r="G551" s="60"/>
      <c r="H551" s="61"/>
      <c r="I551" s="62"/>
      <c r="J551" s="62"/>
    </row>
    <row r="552" spans="1:10" s="8" customFormat="1" ht="21">
      <c r="A552" s="146">
        <v>534</v>
      </c>
      <c r="B552" s="28"/>
      <c r="C552" s="28"/>
      <c r="D552" s="43" t="s">
        <v>519</v>
      </c>
      <c r="E552" s="166" t="s">
        <v>694</v>
      </c>
      <c r="F552" s="9"/>
      <c r="G552" s="60"/>
      <c r="H552" s="61"/>
      <c r="I552" s="62"/>
      <c r="J552" s="62"/>
    </row>
    <row r="553" spans="1:10" s="8" customFormat="1" ht="21">
      <c r="A553" s="146">
        <v>535</v>
      </c>
      <c r="B553" s="28"/>
      <c r="C553" s="28"/>
      <c r="D553" s="43" t="s">
        <v>521</v>
      </c>
      <c r="E553" s="166" t="s">
        <v>695</v>
      </c>
      <c r="F553" s="9"/>
      <c r="G553" s="60"/>
      <c r="H553" s="61"/>
      <c r="I553" s="62"/>
      <c r="J553" s="62"/>
    </row>
    <row r="554" spans="1:10" s="8" customFormat="1" ht="21">
      <c r="A554" s="146">
        <v>536</v>
      </c>
      <c r="B554" s="28"/>
      <c r="C554" s="28"/>
      <c r="D554" s="43" t="s">
        <v>563</v>
      </c>
      <c r="E554" s="166" t="s">
        <v>694</v>
      </c>
      <c r="F554" s="9"/>
      <c r="G554" s="60"/>
      <c r="H554" s="61"/>
      <c r="I554" s="62"/>
      <c r="J554" s="62"/>
    </row>
    <row r="555" spans="1:10" s="8" customFormat="1" ht="42">
      <c r="A555" s="146">
        <v>537</v>
      </c>
      <c r="B555" s="28"/>
      <c r="C555" s="28"/>
      <c r="D555" s="43" t="s">
        <v>522</v>
      </c>
      <c r="E555" s="166" t="s">
        <v>694</v>
      </c>
      <c r="F555" s="9"/>
      <c r="G555" s="60"/>
      <c r="H555" s="61"/>
      <c r="I555" s="62"/>
      <c r="J555" s="62"/>
    </row>
    <row r="556" spans="1:10" s="7" customFormat="1" ht="19.5">
      <c r="A556" s="146">
        <v>538</v>
      </c>
      <c r="B556" s="28"/>
      <c r="C556" s="28"/>
      <c r="D556" s="43" t="s">
        <v>702</v>
      </c>
      <c r="E556" s="166" t="s">
        <v>695</v>
      </c>
      <c r="F556" s="10"/>
      <c r="G556" s="60"/>
      <c r="H556" s="61"/>
      <c r="I556" s="62"/>
      <c r="J556" s="62"/>
    </row>
    <row r="557" spans="1:10" s="8" customFormat="1" ht="19.5">
      <c r="A557" s="146">
        <v>539</v>
      </c>
      <c r="B557" s="28"/>
      <c r="C557" s="28"/>
      <c r="D557" s="43" t="s">
        <v>564</v>
      </c>
      <c r="E557" s="166" t="s">
        <v>694</v>
      </c>
      <c r="F557" s="9"/>
      <c r="G557" s="60"/>
      <c r="H557" s="61"/>
      <c r="I557" s="62"/>
      <c r="J557" s="62"/>
    </row>
    <row r="558" spans="1:10" s="8" customFormat="1" ht="21">
      <c r="A558" s="146">
        <v>540</v>
      </c>
      <c r="B558" s="28"/>
      <c r="C558" s="30" t="s">
        <v>565</v>
      </c>
      <c r="D558" s="44" t="s">
        <v>529</v>
      </c>
      <c r="E558" s="166" t="s">
        <v>694</v>
      </c>
      <c r="F558" s="9"/>
      <c r="G558" s="60"/>
      <c r="H558" s="61"/>
      <c r="I558" s="62"/>
      <c r="J558" s="62"/>
    </row>
    <row r="559" spans="1:10" s="8" customFormat="1" ht="21">
      <c r="A559" s="146">
        <v>541</v>
      </c>
      <c r="B559" s="28"/>
      <c r="C559" s="28"/>
      <c r="D559" s="44" t="s">
        <v>530</v>
      </c>
      <c r="E559" s="166" t="s">
        <v>695</v>
      </c>
      <c r="F559" s="10"/>
      <c r="G559" s="60"/>
      <c r="H559" s="61"/>
      <c r="I559" s="62"/>
      <c r="J559" s="62"/>
    </row>
    <row r="560" spans="1:10" s="7" customFormat="1" ht="21">
      <c r="A560" s="146">
        <v>542</v>
      </c>
      <c r="B560" s="28"/>
      <c r="C560" s="28"/>
      <c r="D560" s="43" t="s">
        <v>531</v>
      </c>
      <c r="E560" s="166" t="s">
        <v>695</v>
      </c>
      <c r="F560" s="9"/>
      <c r="G560" s="60"/>
      <c r="H560" s="61"/>
      <c r="I560" s="62"/>
      <c r="J560" s="62"/>
    </row>
    <row r="561" spans="1:10" s="7" customFormat="1" ht="84">
      <c r="A561" s="146">
        <v>543</v>
      </c>
      <c r="B561" s="28"/>
      <c r="C561" s="28"/>
      <c r="D561" s="44" t="s">
        <v>532</v>
      </c>
      <c r="E561" s="166" t="s">
        <v>695</v>
      </c>
      <c r="F561" s="10"/>
      <c r="G561" s="60"/>
      <c r="H561" s="61"/>
      <c r="I561" s="62"/>
      <c r="J561" s="62"/>
    </row>
    <row r="562" spans="1:10" s="7" customFormat="1" ht="41.1" customHeight="1">
      <c r="A562" s="146">
        <v>544</v>
      </c>
      <c r="B562" s="28"/>
      <c r="C562" s="28"/>
      <c r="D562" s="44" t="s">
        <v>703</v>
      </c>
      <c r="E562" s="166" t="s">
        <v>695</v>
      </c>
      <c r="F562" s="10"/>
      <c r="G562" s="60"/>
      <c r="H562" s="61"/>
      <c r="I562" s="62"/>
      <c r="J562" s="62"/>
    </row>
    <row r="563" spans="1:10" s="7" customFormat="1" ht="21">
      <c r="A563" s="146">
        <v>545</v>
      </c>
      <c r="B563" s="28"/>
      <c r="C563" s="28"/>
      <c r="D563" s="44" t="s">
        <v>566</v>
      </c>
      <c r="E563" s="166" t="s">
        <v>695</v>
      </c>
      <c r="F563" s="10"/>
      <c r="G563" s="60"/>
      <c r="H563" s="61"/>
      <c r="I563" s="62"/>
      <c r="J563" s="62"/>
    </row>
    <row r="564" spans="1:10" s="7" customFormat="1" ht="19.5">
      <c r="A564" s="146">
        <v>546</v>
      </c>
      <c r="B564" s="28"/>
      <c r="C564" s="28"/>
      <c r="D564" s="44" t="s">
        <v>567</v>
      </c>
      <c r="E564" s="166" t="s">
        <v>695</v>
      </c>
      <c r="F564" s="10"/>
      <c r="G564" s="60"/>
      <c r="H564" s="61"/>
      <c r="I564" s="62"/>
      <c r="J564" s="62"/>
    </row>
    <row r="565" spans="1:10" s="7" customFormat="1" ht="21">
      <c r="A565" s="146">
        <v>547</v>
      </c>
      <c r="B565" s="28"/>
      <c r="C565" s="28"/>
      <c r="D565" s="43" t="s">
        <v>568</v>
      </c>
      <c r="E565" s="166" t="s">
        <v>695</v>
      </c>
      <c r="F565" s="10"/>
      <c r="G565" s="60"/>
      <c r="H565" s="61"/>
      <c r="I565" s="62"/>
      <c r="J565" s="62"/>
    </row>
    <row r="566" spans="1:10" s="7" customFormat="1" ht="21">
      <c r="A566" s="146">
        <v>548</v>
      </c>
      <c r="B566" s="28"/>
      <c r="C566" s="28"/>
      <c r="D566" s="44" t="s">
        <v>538</v>
      </c>
      <c r="E566" s="166" t="s">
        <v>694</v>
      </c>
      <c r="F566" s="10"/>
      <c r="G566" s="60"/>
      <c r="H566" s="61"/>
      <c r="I566" s="62"/>
      <c r="J566" s="62"/>
    </row>
    <row r="567" spans="1:10" s="7" customFormat="1" ht="42">
      <c r="A567" s="146">
        <v>549</v>
      </c>
      <c r="B567" s="28"/>
      <c r="C567" s="28"/>
      <c r="D567" s="44" t="s">
        <v>539</v>
      </c>
      <c r="E567" s="166" t="s">
        <v>695</v>
      </c>
      <c r="F567" s="10"/>
      <c r="G567" s="60"/>
      <c r="H567" s="61"/>
      <c r="I567" s="62"/>
      <c r="J567" s="62"/>
    </row>
    <row r="568" spans="1:10" s="7" customFormat="1" ht="19.5">
      <c r="A568" s="146">
        <v>550</v>
      </c>
      <c r="B568" s="28"/>
      <c r="C568" s="30" t="s">
        <v>541</v>
      </c>
      <c r="D568" s="44" t="s">
        <v>542</v>
      </c>
      <c r="E568" s="166" t="s">
        <v>695</v>
      </c>
      <c r="F568" s="10"/>
      <c r="G568" s="60"/>
      <c r="H568" s="61"/>
      <c r="I568" s="62"/>
      <c r="J568" s="62"/>
    </row>
    <row r="569" spans="1:10" s="7" customFormat="1" ht="31.5">
      <c r="A569" s="146">
        <v>551</v>
      </c>
      <c r="B569" s="28"/>
      <c r="C569" s="53"/>
      <c r="D569" s="44" t="s">
        <v>569</v>
      </c>
      <c r="E569" s="166" t="s">
        <v>694</v>
      </c>
      <c r="F569" s="10"/>
      <c r="G569" s="60"/>
      <c r="H569" s="61"/>
      <c r="I569" s="62"/>
      <c r="J569" s="62"/>
    </row>
    <row r="570" spans="1:10" s="7" customFormat="1" ht="21">
      <c r="A570" s="146">
        <v>552</v>
      </c>
      <c r="B570" s="28"/>
      <c r="C570" s="33" t="s">
        <v>545</v>
      </c>
      <c r="D570" s="43" t="s">
        <v>786</v>
      </c>
      <c r="E570" s="166" t="s">
        <v>695</v>
      </c>
      <c r="F570" s="10"/>
      <c r="G570" s="60"/>
      <c r="H570" s="61"/>
      <c r="I570" s="62"/>
      <c r="J570" s="62"/>
    </row>
    <row r="571" spans="1:10" s="7" customFormat="1" ht="21">
      <c r="A571" s="146">
        <v>553</v>
      </c>
      <c r="B571" s="28"/>
      <c r="C571" s="30" t="s">
        <v>548</v>
      </c>
      <c r="D571" s="44" t="s">
        <v>570</v>
      </c>
      <c r="E571" s="166" t="s">
        <v>695</v>
      </c>
      <c r="F571" s="10"/>
      <c r="G571" s="60"/>
      <c r="H571" s="61"/>
      <c r="I571" s="62"/>
      <c r="J571" s="62"/>
    </row>
    <row r="572" spans="1:10" s="7" customFormat="1" ht="21">
      <c r="A572" s="146">
        <v>554</v>
      </c>
      <c r="B572" s="28"/>
      <c r="C572" s="28"/>
      <c r="D572" s="43" t="s">
        <v>571</v>
      </c>
      <c r="E572" s="166" t="s">
        <v>694</v>
      </c>
      <c r="F572" s="10"/>
      <c r="G572" s="60"/>
      <c r="H572" s="61"/>
      <c r="I572" s="62"/>
      <c r="J572" s="62"/>
    </row>
    <row r="573" spans="1:10" s="7" customFormat="1" ht="21">
      <c r="A573" s="146">
        <v>555</v>
      </c>
      <c r="B573" s="28"/>
      <c r="C573" s="31"/>
      <c r="D573" s="44" t="s">
        <v>550</v>
      </c>
      <c r="E573" s="166" t="s">
        <v>694</v>
      </c>
      <c r="F573" s="10"/>
      <c r="G573" s="60"/>
      <c r="H573" s="61"/>
      <c r="I573" s="62"/>
      <c r="J573" s="62"/>
    </row>
    <row r="574" spans="1:10" s="7" customFormat="1" ht="21">
      <c r="A574" s="146">
        <v>556</v>
      </c>
      <c r="B574" s="28"/>
      <c r="C574" s="30" t="s">
        <v>136</v>
      </c>
      <c r="D574" s="43" t="s">
        <v>551</v>
      </c>
      <c r="E574" s="166" t="s">
        <v>695</v>
      </c>
      <c r="F574" s="10"/>
      <c r="G574" s="60"/>
      <c r="H574" s="61"/>
      <c r="I574" s="62"/>
      <c r="J574" s="62"/>
    </row>
    <row r="575" spans="1:10" s="7" customFormat="1" ht="31.5">
      <c r="A575" s="146">
        <v>557</v>
      </c>
      <c r="B575" s="28"/>
      <c r="C575" s="30" t="s">
        <v>554</v>
      </c>
      <c r="D575" s="44" t="s">
        <v>572</v>
      </c>
      <c r="E575" s="166" t="s">
        <v>695</v>
      </c>
      <c r="F575" s="10"/>
      <c r="G575" s="60"/>
      <c r="H575" s="61"/>
      <c r="I575" s="62"/>
      <c r="J575" s="62"/>
    </row>
    <row r="576" spans="1:10" s="7" customFormat="1" ht="73.5">
      <c r="A576" s="146">
        <v>558</v>
      </c>
      <c r="B576" s="28"/>
      <c r="C576" s="28"/>
      <c r="D576" s="44" t="s">
        <v>573</v>
      </c>
      <c r="E576" s="166" t="s">
        <v>695</v>
      </c>
      <c r="F576" s="10"/>
      <c r="G576" s="60"/>
      <c r="H576" s="61"/>
      <c r="I576" s="62"/>
      <c r="J576" s="62"/>
    </row>
    <row r="577" spans="1:10" s="7" customFormat="1" ht="31.5">
      <c r="A577" s="146">
        <v>559</v>
      </c>
      <c r="B577" s="28"/>
      <c r="C577" s="28"/>
      <c r="D577" s="44" t="s">
        <v>574</v>
      </c>
      <c r="E577" s="166" t="s">
        <v>694</v>
      </c>
      <c r="F577" s="10"/>
      <c r="G577" s="60"/>
      <c r="H577" s="61"/>
      <c r="I577" s="62"/>
      <c r="J577" s="62"/>
    </row>
    <row r="578" spans="1:10" s="7" customFormat="1" ht="31.5">
      <c r="A578" s="146">
        <v>560</v>
      </c>
      <c r="B578" s="28"/>
      <c r="C578" s="28"/>
      <c r="D578" s="44" t="s">
        <v>787</v>
      </c>
      <c r="E578" s="166" t="s">
        <v>695</v>
      </c>
      <c r="F578" s="10"/>
      <c r="G578" s="60"/>
      <c r="H578" s="61"/>
      <c r="I578" s="62"/>
      <c r="J578" s="62"/>
    </row>
    <row r="579" spans="1:10" s="7" customFormat="1" ht="31.5">
      <c r="A579" s="146">
        <v>561</v>
      </c>
      <c r="B579" s="28"/>
      <c r="C579" s="28"/>
      <c r="D579" s="44" t="s">
        <v>788</v>
      </c>
      <c r="E579" s="166" t="s">
        <v>695</v>
      </c>
      <c r="F579" s="10"/>
      <c r="G579" s="60"/>
      <c r="H579" s="61"/>
      <c r="I579" s="62"/>
      <c r="J579" s="62"/>
    </row>
    <row r="580" spans="1:10" s="7" customFormat="1" ht="21">
      <c r="A580" s="146">
        <v>562</v>
      </c>
      <c r="B580" s="28"/>
      <c r="C580" s="28"/>
      <c r="D580" s="44" t="s">
        <v>789</v>
      </c>
      <c r="E580" s="166" t="s">
        <v>695</v>
      </c>
      <c r="F580" s="10"/>
      <c r="G580" s="60"/>
      <c r="H580" s="61"/>
      <c r="I580" s="62"/>
      <c r="J580" s="62"/>
    </row>
    <row r="581" spans="1:10" s="7" customFormat="1" ht="21">
      <c r="A581" s="146">
        <v>563</v>
      </c>
      <c r="B581" s="28"/>
      <c r="C581" s="28"/>
      <c r="D581" s="44" t="s">
        <v>790</v>
      </c>
      <c r="E581" s="166" t="s">
        <v>695</v>
      </c>
      <c r="F581" s="10"/>
      <c r="G581" s="60"/>
      <c r="H581" s="61"/>
      <c r="I581" s="62"/>
      <c r="J581" s="62"/>
    </row>
    <row r="582" spans="1:10" s="7" customFormat="1" ht="21">
      <c r="A582" s="147">
        <v>564</v>
      </c>
      <c r="B582" s="132"/>
      <c r="C582" s="132"/>
      <c r="D582" s="136" t="s">
        <v>791</v>
      </c>
      <c r="E582" s="166" t="s">
        <v>695</v>
      </c>
      <c r="F582" s="10"/>
      <c r="G582" s="60"/>
      <c r="H582" s="61"/>
      <c r="I582" s="62"/>
      <c r="J582" s="62"/>
    </row>
    <row r="583" spans="1:10" s="7" customFormat="1" ht="19.5">
      <c r="A583" s="163" t="s">
        <v>575</v>
      </c>
      <c r="B583" s="134"/>
      <c r="C583" s="134"/>
      <c r="D583" s="135"/>
      <c r="E583" s="180"/>
      <c r="F583" s="10"/>
      <c r="G583" s="60"/>
      <c r="H583" s="61"/>
      <c r="I583" s="62"/>
      <c r="J583" s="62"/>
    </row>
    <row r="584" spans="1:10" s="7" customFormat="1" ht="42">
      <c r="A584" s="35">
        <v>565</v>
      </c>
      <c r="B584" s="72" t="s">
        <v>576</v>
      </c>
      <c r="C584" s="45" t="s">
        <v>577</v>
      </c>
      <c r="D584" s="44" t="s">
        <v>578</v>
      </c>
      <c r="E584" s="166" t="s">
        <v>695</v>
      </c>
      <c r="F584" s="10"/>
      <c r="G584" s="60"/>
      <c r="H584" s="61"/>
      <c r="I584" s="62"/>
      <c r="J584" s="62"/>
    </row>
    <row r="585" spans="1:10" s="7" customFormat="1" ht="21">
      <c r="A585" s="146">
        <v>566</v>
      </c>
      <c r="B585" s="28"/>
      <c r="C585" s="40"/>
      <c r="D585" s="43" t="s">
        <v>579</v>
      </c>
      <c r="E585" s="166" t="s">
        <v>694</v>
      </c>
      <c r="F585" s="10"/>
      <c r="G585" s="60"/>
      <c r="H585" s="61"/>
      <c r="I585" s="62"/>
      <c r="J585" s="62"/>
    </row>
    <row r="586" spans="1:10" s="7" customFormat="1" ht="21">
      <c r="A586" s="146">
        <v>567</v>
      </c>
      <c r="B586" s="28"/>
      <c r="C586" s="40"/>
      <c r="D586" s="43" t="s">
        <v>580</v>
      </c>
      <c r="E586" s="166" t="s">
        <v>694</v>
      </c>
      <c r="F586" s="10"/>
      <c r="G586" s="60"/>
      <c r="H586" s="61"/>
      <c r="I586" s="62"/>
      <c r="J586" s="62"/>
    </row>
    <row r="587" spans="1:10" s="7" customFormat="1" ht="21">
      <c r="A587" s="146">
        <v>568</v>
      </c>
      <c r="B587" s="28"/>
      <c r="C587" s="40"/>
      <c r="D587" s="43" t="s">
        <v>581</v>
      </c>
      <c r="E587" s="166" t="s">
        <v>694</v>
      </c>
      <c r="F587" s="10"/>
      <c r="G587" s="60"/>
      <c r="H587" s="61"/>
      <c r="I587" s="62"/>
      <c r="J587" s="62"/>
    </row>
    <row r="588" spans="1:10" s="7" customFormat="1" ht="37.5" customHeight="1">
      <c r="A588" s="146">
        <v>569</v>
      </c>
      <c r="B588" s="28"/>
      <c r="C588" s="40"/>
      <c r="D588" s="44" t="s">
        <v>582</v>
      </c>
      <c r="E588" s="166" t="s">
        <v>694</v>
      </c>
      <c r="F588" s="10"/>
      <c r="G588" s="60"/>
      <c r="H588" s="61"/>
      <c r="I588" s="62"/>
      <c r="J588" s="62"/>
    </row>
    <row r="589" spans="1:10" s="7" customFormat="1" ht="31.5">
      <c r="A589" s="146">
        <v>570</v>
      </c>
      <c r="B589" s="28"/>
      <c r="C589" s="40"/>
      <c r="D589" s="44" t="s">
        <v>583</v>
      </c>
      <c r="E589" s="166" t="s">
        <v>695</v>
      </c>
      <c r="F589" s="10"/>
      <c r="G589" s="60"/>
      <c r="H589" s="61"/>
      <c r="I589" s="62"/>
      <c r="J589" s="62"/>
    </row>
    <row r="590" spans="1:10" s="7" customFormat="1" ht="31.5">
      <c r="A590" s="146">
        <v>571</v>
      </c>
      <c r="B590" s="28"/>
      <c r="C590" s="28"/>
      <c r="D590" s="43" t="s">
        <v>584</v>
      </c>
      <c r="E590" s="166" t="s">
        <v>695</v>
      </c>
      <c r="F590" s="10"/>
      <c r="G590" s="60"/>
      <c r="H590" s="61"/>
      <c r="I590" s="62"/>
      <c r="J590" s="62"/>
    </row>
    <row r="591" spans="1:10" s="7" customFormat="1" ht="19.5">
      <c r="A591" s="146">
        <v>572</v>
      </c>
      <c r="B591" s="28"/>
      <c r="C591" s="40"/>
      <c r="D591" s="43" t="s">
        <v>585</v>
      </c>
      <c r="E591" s="166" t="s">
        <v>694</v>
      </c>
      <c r="F591" s="10"/>
      <c r="G591" s="60"/>
      <c r="H591" s="61"/>
      <c r="I591" s="62"/>
      <c r="J591" s="62"/>
    </row>
    <row r="592" spans="1:10" s="7" customFormat="1" ht="21">
      <c r="A592" s="146">
        <v>573</v>
      </c>
      <c r="B592" s="28"/>
      <c r="C592" s="40"/>
      <c r="D592" s="43" t="s">
        <v>586</v>
      </c>
      <c r="E592" s="166" t="s">
        <v>695</v>
      </c>
      <c r="F592" s="10"/>
      <c r="G592" s="60"/>
      <c r="H592" s="61"/>
      <c r="I592" s="62"/>
      <c r="J592" s="62"/>
    </row>
    <row r="593" spans="1:10" s="7" customFormat="1" ht="21">
      <c r="A593" s="146">
        <v>574</v>
      </c>
      <c r="B593" s="28"/>
      <c r="C593" s="40"/>
      <c r="D593" s="43" t="s">
        <v>587</v>
      </c>
      <c r="E593" s="166" t="s">
        <v>695</v>
      </c>
      <c r="F593" s="10"/>
      <c r="G593" s="60"/>
      <c r="H593" s="61"/>
      <c r="I593" s="62"/>
      <c r="J593" s="62"/>
    </row>
    <row r="594" spans="1:10" s="7" customFormat="1" ht="31.5">
      <c r="A594" s="146">
        <v>575</v>
      </c>
      <c r="B594" s="28"/>
      <c r="C594" s="56" t="s">
        <v>588</v>
      </c>
      <c r="D594" s="44" t="s">
        <v>589</v>
      </c>
      <c r="E594" s="166" t="s">
        <v>694</v>
      </c>
      <c r="F594" s="10"/>
      <c r="G594" s="60"/>
      <c r="H594" s="61"/>
      <c r="I594" s="62"/>
      <c r="J594" s="62"/>
    </row>
    <row r="595" spans="1:10" s="7" customFormat="1" ht="42">
      <c r="A595" s="146">
        <v>576</v>
      </c>
      <c r="B595" s="28"/>
      <c r="C595" s="40"/>
      <c r="D595" s="44" t="s">
        <v>590</v>
      </c>
      <c r="E595" s="166" t="s">
        <v>695</v>
      </c>
      <c r="F595" s="10"/>
      <c r="G595" s="60"/>
      <c r="H595" s="61"/>
      <c r="I595" s="62"/>
      <c r="J595" s="62"/>
    </row>
    <row r="596" spans="1:10" s="7" customFormat="1" ht="21">
      <c r="A596" s="146">
        <v>577</v>
      </c>
      <c r="B596" s="28"/>
      <c r="C596" s="56" t="s">
        <v>554</v>
      </c>
      <c r="D596" s="44" t="s">
        <v>591</v>
      </c>
      <c r="E596" s="166" t="s">
        <v>695</v>
      </c>
      <c r="F596" s="10"/>
      <c r="G596" s="60"/>
      <c r="H596" s="61"/>
      <c r="I596" s="62"/>
      <c r="J596" s="62"/>
    </row>
    <row r="597" spans="1:10" s="7" customFormat="1" ht="31.5">
      <c r="A597" s="146">
        <v>578</v>
      </c>
      <c r="B597" s="28"/>
      <c r="C597" s="40"/>
      <c r="D597" s="44" t="s">
        <v>592</v>
      </c>
      <c r="E597" s="166" t="s">
        <v>695</v>
      </c>
      <c r="F597" s="10"/>
      <c r="G597" s="60"/>
      <c r="H597" s="61"/>
      <c r="I597" s="62"/>
      <c r="J597" s="62"/>
    </row>
    <row r="598" spans="1:10" s="7" customFormat="1" ht="31.5">
      <c r="A598" s="146">
        <v>579</v>
      </c>
      <c r="B598" s="28"/>
      <c r="C598" s="40"/>
      <c r="D598" s="44" t="s">
        <v>593</v>
      </c>
      <c r="E598" s="166" t="s">
        <v>694</v>
      </c>
      <c r="F598" s="10"/>
      <c r="G598" s="60"/>
      <c r="H598" s="61"/>
      <c r="I598" s="62"/>
      <c r="J598" s="62"/>
    </row>
    <row r="599" spans="1:10" s="7" customFormat="1" ht="21">
      <c r="A599" s="146">
        <v>580</v>
      </c>
      <c r="B599" s="28"/>
      <c r="C599" s="40"/>
      <c r="D599" s="43" t="s">
        <v>594</v>
      </c>
      <c r="E599" s="166" t="s">
        <v>694</v>
      </c>
      <c r="F599" s="10"/>
      <c r="G599" s="60"/>
      <c r="H599" s="61"/>
      <c r="I599" s="62"/>
      <c r="J599" s="62"/>
    </row>
    <row r="600" spans="1:10" s="7" customFormat="1" ht="19.5">
      <c r="A600" s="146">
        <v>581</v>
      </c>
      <c r="B600" s="28"/>
      <c r="C600" s="40"/>
      <c r="D600" s="44" t="s">
        <v>595</v>
      </c>
      <c r="E600" s="166" t="s">
        <v>695</v>
      </c>
      <c r="F600" s="10"/>
      <c r="G600" s="60"/>
      <c r="H600" s="61"/>
      <c r="I600" s="62"/>
      <c r="J600" s="62"/>
    </row>
    <row r="601" spans="1:10" s="7" customFormat="1" ht="21">
      <c r="A601" s="147">
        <v>582</v>
      </c>
      <c r="B601" s="132"/>
      <c r="C601" s="132"/>
      <c r="D601" s="136" t="s">
        <v>792</v>
      </c>
      <c r="E601" s="166" t="s">
        <v>695</v>
      </c>
      <c r="F601" s="10"/>
      <c r="G601" s="60"/>
      <c r="H601" s="61"/>
      <c r="I601" s="62"/>
      <c r="J601" s="62"/>
    </row>
    <row r="602" spans="1:10" s="7" customFormat="1" ht="19.5">
      <c r="A602" s="165" t="s">
        <v>596</v>
      </c>
      <c r="B602" s="139"/>
      <c r="C602" s="139"/>
      <c r="D602" s="140"/>
      <c r="E602" s="57"/>
      <c r="F602" s="10"/>
      <c r="G602" s="60"/>
      <c r="H602" s="61"/>
      <c r="I602" s="62"/>
      <c r="J602" s="62"/>
    </row>
    <row r="603" spans="1:10" s="7" customFormat="1" ht="21">
      <c r="A603" s="146">
        <v>583</v>
      </c>
      <c r="B603" s="30" t="s">
        <v>597</v>
      </c>
      <c r="C603" s="30" t="s">
        <v>598</v>
      </c>
      <c r="D603" s="98" t="s">
        <v>599</v>
      </c>
      <c r="E603" s="182" t="s">
        <v>694</v>
      </c>
      <c r="F603" s="10"/>
      <c r="G603" s="60"/>
      <c r="H603" s="61"/>
      <c r="I603" s="62"/>
      <c r="J603" s="62"/>
    </row>
    <row r="604" spans="1:10" s="7" customFormat="1" ht="21">
      <c r="A604" s="146">
        <v>584</v>
      </c>
      <c r="B604" s="28"/>
      <c r="C604" s="28"/>
      <c r="D604" s="98" t="s">
        <v>600</v>
      </c>
      <c r="E604" s="182" t="s">
        <v>694</v>
      </c>
      <c r="F604" s="10"/>
      <c r="G604" s="60"/>
      <c r="H604" s="61"/>
      <c r="I604" s="62"/>
      <c r="J604" s="62"/>
    </row>
    <row r="605" spans="1:10" s="7" customFormat="1" ht="21">
      <c r="A605" s="146">
        <v>585</v>
      </c>
      <c r="B605" s="28"/>
      <c r="C605" s="28"/>
      <c r="D605" s="98" t="s">
        <v>601</v>
      </c>
      <c r="E605" s="166" t="s">
        <v>695</v>
      </c>
      <c r="F605" s="10"/>
      <c r="G605" s="60"/>
      <c r="H605" s="61"/>
      <c r="I605" s="62"/>
      <c r="J605" s="62"/>
    </row>
    <row r="606" spans="1:10" s="7" customFormat="1" ht="21">
      <c r="A606" s="146">
        <v>586</v>
      </c>
      <c r="B606" s="28"/>
      <c r="C606" s="28"/>
      <c r="D606" s="98" t="s">
        <v>602</v>
      </c>
      <c r="E606" s="182" t="s">
        <v>694</v>
      </c>
      <c r="F606" s="10"/>
      <c r="G606" s="60"/>
      <c r="H606" s="61"/>
      <c r="I606" s="62"/>
      <c r="J606" s="62"/>
    </row>
    <row r="607" spans="1:10" s="7" customFormat="1" ht="21">
      <c r="A607" s="146">
        <v>587</v>
      </c>
      <c r="B607" s="28"/>
      <c r="C607" s="28"/>
      <c r="D607" s="98" t="s">
        <v>603</v>
      </c>
      <c r="E607" s="166" t="s">
        <v>695</v>
      </c>
      <c r="F607" s="10"/>
      <c r="G607" s="60"/>
      <c r="H607" s="61"/>
      <c r="I607" s="62"/>
      <c r="J607" s="62"/>
    </row>
    <row r="608" spans="1:10" s="7" customFormat="1" ht="21">
      <c r="A608" s="146">
        <v>588</v>
      </c>
      <c r="B608" s="28"/>
      <c r="C608" s="28"/>
      <c r="D608" s="98" t="s">
        <v>604</v>
      </c>
      <c r="E608" s="182" t="s">
        <v>694</v>
      </c>
      <c r="F608" s="10"/>
      <c r="G608" s="60"/>
      <c r="H608" s="61"/>
      <c r="I608" s="62"/>
      <c r="J608" s="62"/>
    </row>
    <row r="609" spans="1:10" s="7" customFormat="1" ht="21">
      <c r="A609" s="146">
        <v>589</v>
      </c>
      <c r="B609" s="28"/>
      <c r="C609" s="28"/>
      <c r="D609" s="98" t="s">
        <v>605</v>
      </c>
      <c r="E609" s="182" t="s">
        <v>694</v>
      </c>
      <c r="F609" s="10"/>
      <c r="G609" s="60"/>
      <c r="H609" s="61"/>
      <c r="I609" s="62"/>
      <c r="J609" s="62"/>
    </row>
    <row r="610" spans="1:10" s="7" customFormat="1" ht="21">
      <c r="A610" s="146">
        <v>590</v>
      </c>
      <c r="B610" s="28"/>
      <c r="C610" s="28"/>
      <c r="D610" s="98" t="s">
        <v>606</v>
      </c>
      <c r="E610" s="166" t="s">
        <v>695</v>
      </c>
      <c r="F610" s="10"/>
      <c r="G610" s="60"/>
      <c r="H610" s="61"/>
      <c r="I610" s="62"/>
      <c r="J610" s="62"/>
    </row>
    <row r="611" spans="1:10" s="7" customFormat="1" ht="21">
      <c r="A611" s="146">
        <v>591</v>
      </c>
      <c r="B611" s="28"/>
      <c r="C611" s="28"/>
      <c r="D611" s="77" t="s">
        <v>607</v>
      </c>
      <c r="E611" s="166" t="s">
        <v>695</v>
      </c>
      <c r="F611" s="10"/>
      <c r="G611" s="60"/>
      <c r="H611" s="61"/>
      <c r="I611" s="62"/>
      <c r="J611" s="62"/>
    </row>
    <row r="612" spans="1:10" s="7" customFormat="1" ht="21">
      <c r="A612" s="146">
        <v>592</v>
      </c>
      <c r="B612" s="28"/>
      <c r="C612" s="28"/>
      <c r="D612" s="77" t="s">
        <v>608</v>
      </c>
      <c r="E612" s="166" t="s">
        <v>695</v>
      </c>
      <c r="F612" s="10"/>
      <c r="G612" s="60"/>
      <c r="H612" s="61"/>
      <c r="I612" s="62"/>
      <c r="J612" s="62"/>
    </row>
    <row r="613" spans="1:10" s="7" customFormat="1" ht="21">
      <c r="A613" s="146">
        <v>593</v>
      </c>
      <c r="B613" s="28"/>
      <c r="C613" s="28"/>
      <c r="D613" s="77" t="s">
        <v>609</v>
      </c>
      <c r="E613" s="166" t="s">
        <v>694</v>
      </c>
      <c r="F613" s="10"/>
      <c r="G613" s="60"/>
      <c r="H613" s="61"/>
      <c r="I613" s="62"/>
      <c r="J613" s="62"/>
    </row>
    <row r="614" spans="1:10" s="7" customFormat="1" ht="21">
      <c r="A614" s="146">
        <v>594</v>
      </c>
      <c r="B614" s="28"/>
      <c r="C614" s="30" t="s">
        <v>610</v>
      </c>
      <c r="D614" s="77" t="s">
        <v>611</v>
      </c>
      <c r="E614" s="166" t="s">
        <v>694</v>
      </c>
      <c r="F614" s="10"/>
      <c r="G614" s="60"/>
      <c r="H614" s="61"/>
      <c r="I614" s="62"/>
      <c r="J614" s="62"/>
    </row>
    <row r="615" spans="1:10" s="7" customFormat="1" ht="21">
      <c r="A615" s="146">
        <v>595</v>
      </c>
      <c r="B615" s="28"/>
      <c r="C615" s="28"/>
      <c r="D615" s="77" t="s">
        <v>696</v>
      </c>
      <c r="E615" s="166" t="s">
        <v>694</v>
      </c>
      <c r="F615" s="10"/>
      <c r="G615" s="60"/>
      <c r="H615" s="61"/>
      <c r="I615" s="62"/>
      <c r="J615" s="63"/>
    </row>
    <row r="616" spans="1:10" s="7" customFormat="1" ht="21">
      <c r="A616" s="146">
        <v>596</v>
      </c>
      <c r="B616" s="28"/>
      <c r="C616" s="28"/>
      <c r="D616" s="77" t="s">
        <v>612</v>
      </c>
      <c r="E616" s="166" t="s">
        <v>695</v>
      </c>
      <c r="F616" s="10"/>
      <c r="G616" s="60"/>
      <c r="H616" s="61"/>
      <c r="I616" s="62"/>
      <c r="J616" s="62"/>
    </row>
    <row r="617" spans="1:10" s="7" customFormat="1" ht="21">
      <c r="A617" s="146">
        <v>597</v>
      </c>
      <c r="B617" s="28"/>
      <c r="C617" s="28"/>
      <c r="D617" s="81" t="s">
        <v>613</v>
      </c>
      <c r="E617" s="181" t="s">
        <v>694</v>
      </c>
      <c r="F617" s="10"/>
      <c r="G617" s="60"/>
      <c r="H617" s="61"/>
      <c r="I617" s="62"/>
      <c r="J617" s="62"/>
    </row>
    <row r="618" spans="1:10" s="7" customFormat="1" ht="21">
      <c r="A618" s="146">
        <v>598</v>
      </c>
      <c r="B618" s="28"/>
      <c r="C618" s="28"/>
      <c r="D618" s="77" t="s">
        <v>614</v>
      </c>
      <c r="E618" s="166" t="s">
        <v>694</v>
      </c>
      <c r="F618" s="10"/>
      <c r="G618" s="60"/>
      <c r="H618" s="61"/>
      <c r="I618" s="62"/>
      <c r="J618" s="62"/>
    </row>
    <row r="619" spans="1:10" s="7" customFormat="1" ht="31.5">
      <c r="A619" s="146">
        <v>599</v>
      </c>
      <c r="B619" s="28"/>
      <c r="C619" s="28"/>
      <c r="D619" s="77" t="s">
        <v>615</v>
      </c>
      <c r="E619" s="166" t="s">
        <v>694</v>
      </c>
      <c r="F619" s="10"/>
      <c r="G619" s="60"/>
      <c r="H619" s="61"/>
      <c r="I619" s="62"/>
      <c r="J619" s="62"/>
    </row>
    <row r="620" spans="1:10" s="7" customFormat="1" ht="21">
      <c r="A620" s="146">
        <v>600</v>
      </c>
      <c r="B620" s="28"/>
      <c r="C620" s="28"/>
      <c r="D620" s="77" t="s">
        <v>616</v>
      </c>
      <c r="E620" s="166" t="s">
        <v>694</v>
      </c>
      <c r="F620" s="10"/>
      <c r="G620" s="60"/>
      <c r="H620" s="61"/>
      <c r="I620" s="62"/>
      <c r="J620" s="62"/>
    </row>
    <row r="621" spans="1:10" s="7" customFormat="1" ht="21">
      <c r="A621" s="146">
        <v>601</v>
      </c>
      <c r="B621" s="28"/>
      <c r="C621" s="28"/>
      <c r="D621" s="77" t="s">
        <v>617</v>
      </c>
      <c r="E621" s="166" t="s">
        <v>694</v>
      </c>
      <c r="F621" s="10"/>
      <c r="G621" s="60"/>
      <c r="H621" s="61"/>
      <c r="I621" s="62"/>
      <c r="J621" s="62"/>
    </row>
    <row r="622" spans="1:10" s="7" customFormat="1" ht="21">
      <c r="A622" s="146">
        <v>602</v>
      </c>
      <c r="B622" s="28"/>
      <c r="C622" s="28"/>
      <c r="D622" s="77" t="s">
        <v>618</v>
      </c>
      <c r="E622" s="166" t="s">
        <v>695</v>
      </c>
      <c r="F622" s="10"/>
      <c r="G622" s="60"/>
      <c r="H622" s="61"/>
      <c r="I622" s="62"/>
      <c r="J622" s="62"/>
    </row>
    <row r="623" spans="1:10" s="8" customFormat="1" ht="21">
      <c r="A623" s="146">
        <v>603</v>
      </c>
      <c r="B623" s="28"/>
      <c r="C623" s="28"/>
      <c r="D623" s="77" t="s">
        <v>619</v>
      </c>
      <c r="E623" s="166" t="s">
        <v>694</v>
      </c>
      <c r="F623" s="9"/>
      <c r="G623" s="60"/>
      <c r="H623" s="61"/>
      <c r="I623" s="62"/>
      <c r="J623" s="62"/>
    </row>
    <row r="624" spans="1:10" s="8" customFormat="1" ht="21">
      <c r="A624" s="146">
        <v>604</v>
      </c>
      <c r="B624" s="28"/>
      <c r="C624" s="28"/>
      <c r="D624" s="77" t="s">
        <v>620</v>
      </c>
      <c r="E624" s="166" t="s">
        <v>695</v>
      </c>
      <c r="F624" s="9"/>
      <c r="G624" s="60"/>
      <c r="H624" s="61"/>
      <c r="I624" s="62"/>
      <c r="J624" s="62"/>
    </row>
    <row r="625" spans="1:10" s="8" customFormat="1" ht="21">
      <c r="A625" s="146">
        <v>605</v>
      </c>
      <c r="B625" s="28"/>
      <c r="C625" s="28"/>
      <c r="D625" s="77" t="s">
        <v>621</v>
      </c>
      <c r="E625" s="166" t="s">
        <v>694</v>
      </c>
      <c r="F625" s="9"/>
      <c r="G625" s="60"/>
      <c r="H625" s="61"/>
      <c r="I625" s="62"/>
      <c r="J625" s="62"/>
    </row>
    <row r="626" spans="1:10" s="8" customFormat="1" ht="21">
      <c r="A626" s="146">
        <v>606</v>
      </c>
      <c r="B626" s="28"/>
      <c r="C626" s="31"/>
      <c r="D626" s="77" t="s">
        <v>622</v>
      </c>
      <c r="E626" s="166" t="s">
        <v>694</v>
      </c>
      <c r="F626" s="9"/>
      <c r="G626" s="60"/>
      <c r="H626" s="61"/>
      <c r="I626" s="62"/>
      <c r="J626" s="62"/>
    </row>
    <row r="627" spans="1:10" s="8" customFormat="1" ht="21">
      <c r="A627" s="146">
        <v>607</v>
      </c>
      <c r="B627" s="28"/>
      <c r="C627" s="30" t="s">
        <v>623</v>
      </c>
      <c r="D627" s="77" t="s">
        <v>624</v>
      </c>
      <c r="E627" s="166" t="s">
        <v>695</v>
      </c>
      <c r="F627" s="9"/>
      <c r="G627" s="60"/>
      <c r="H627" s="61"/>
      <c r="I627" s="62"/>
      <c r="J627" s="62"/>
    </row>
    <row r="628" spans="1:10" s="8" customFormat="1" ht="42">
      <c r="A628" s="146">
        <v>608</v>
      </c>
      <c r="B628" s="28"/>
      <c r="C628" s="28"/>
      <c r="D628" s="77" t="s">
        <v>625</v>
      </c>
      <c r="E628" s="166" t="s">
        <v>695</v>
      </c>
      <c r="F628" s="9"/>
      <c r="G628" s="60"/>
      <c r="H628" s="61"/>
      <c r="I628" s="62"/>
      <c r="J628" s="62"/>
    </row>
    <row r="629" spans="1:10" s="8" customFormat="1" ht="21">
      <c r="A629" s="146">
        <v>609</v>
      </c>
      <c r="B629" s="28"/>
      <c r="C629" s="53"/>
      <c r="D629" s="77" t="s">
        <v>626</v>
      </c>
      <c r="E629" s="166" t="s">
        <v>694</v>
      </c>
      <c r="F629" s="9"/>
      <c r="G629" s="60"/>
      <c r="H629" s="61"/>
      <c r="I629" s="62"/>
      <c r="J629" s="62"/>
    </row>
    <row r="630" spans="1:10" s="8" customFormat="1" ht="21">
      <c r="A630" s="146">
        <v>610</v>
      </c>
      <c r="B630" s="28"/>
      <c r="C630" s="28"/>
      <c r="D630" s="77" t="s">
        <v>627</v>
      </c>
      <c r="E630" s="166" t="s">
        <v>694</v>
      </c>
      <c r="F630" s="9"/>
      <c r="G630" s="60"/>
      <c r="H630" s="61"/>
      <c r="I630" s="62"/>
      <c r="J630" s="62"/>
    </row>
    <row r="631" spans="1:10" s="8" customFormat="1" ht="21">
      <c r="A631" s="146">
        <v>611</v>
      </c>
      <c r="B631" s="28"/>
      <c r="C631" s="53"/>
      <c r="D631" s="77" t="s">
        <v>628</v>
      </c>
      <c r="E631" s="166" t="s">
        <v>695</v>
      </c>
      <c r="F631" s="9"/>
      <c r="G631" s="60"/>
      <c r="H631" s="61"/>
      <c r="I631" s="62"/>
      <c r="J631" s="62"/>
    </row>
    <row r="632" spans="1:10" s="8" customFormat="1" ht="21">
      <c r="A632" s="146">
        <v>612</v>
      </c>
      <c r="B632" s="28"/>
      <c r="C632" s="28"/>
      <c r="D632" s="77" t="s">
        <v>629</v>
      </c>
      <c r="E632" s="166" t="s">
        <v>694</v>
      </c>
      <c r="F632" s="9"/>
      <c r="G632" s="60"/>
      <c r="H632" s="61"/>
      <c r="I632" s="62"/>
      <c r="J632" s="62"/>
    </row>
    <row r="633" spans="1:10" s="8" customFormat="1" ht="21">
      <c r="A633" s="146">
        <v>613</v>
      </c>
      <c r="B633" s="28"/>
      <c r="C633" s="28"/>
      <c r="D633" s="77" t="s">
        <v>630</v>
      </c>
      <c r="E633" s="166" t="s">
        <v>694</v>
      </c>
      <c r="F633" s="20"/>
      <c r="G633" s="60"/>
      <c r="H633" s="61"/>
      <c r="I633" s="62"/>
      <c r="J633" s="62"/>
    </row>
    <row r="634" spans="1:10" s="8" customFormat="1" ht="21">
      <c r="A634" s="146">
        <v>614</v>
      </c>
      <c r="B634" s="28"/>
      <c r="C634" s="28"/>
      <c r="D634" s="77" t="s">
        <v>631</v>
      </c>
      <c r="E634" s="166" t="s">
        <v>695</v>
      </c>
      <c r="F634" s="9"/>
      <c r="G634" s="60"/>
      <c r="H634" s="61"/>
      <c r="I634" s="62"/>
      <c r="J634" s="62"/>
    </row>
    <row r="635" spans="1:10" s="8" customFormat="1" ht="21">
      <c r="A635" s="146">
        <v>615</v>
      </c>
      <c r="B635" s="28"/>
      <c r="C635" s="28"/>
      <c r="D635" s="77" t="s">
        <v>632</v>
      </c>
      <c r="E635" s="166" t="s">
        <v>695</v>
      </c>
      <c r="F635" s="9"/>
      <c r="G635" s="60"/>
      <c r="H635" s="61"/>
      <c r="I635" s="62"/>
      <c r="J635" s="62"/>
    </row>
    <row r="636" spans="1:10" s="8" customFormat="1" ht="21">
      <c r="A636" s="146">
        <v>616</v>
      </c>
      <c r="B636" s="28"/>
      <c r="C636" s="31"/>
      <c r="D636" s="77" t="s">
        <v>633</v>
      </c>
      <c r="E636" s="166" t="s">
        <v>694</v>
      </c>
      <c r="F636" s="9"/>
      <c r="G636" s="60"/>
      <c r="H636" s="61"/>
      <c r="I636" s="62"/>
      <c r="J636" s="62"/>
    </row>
    <row r="637" spans="1:10" s="8" customFormat="1" ht="21">
      <c r="A637" s="146">
        <v>617</v>
      </c>
      <c r="B637" s="28"/>
      <c r="C637" s="30" t="s">
        <v>634</v>
      </c>
      <c r="D637" s="77" t="s">
        <v>635</v>
      </c>
      <c r="E637" s="166" t="s">
        <v>694</v>
      </c>
      <c r="F637" s="9"/>
      <c r="G637" s="60"/>
      <c r="H637" s="61"/>
      <c r="I637" s="62"/>
      <c r="J637" s="62"/>
    </row>
    <row r="638" spans="1:10" s="8" customFormat="1" ht="21">
      <c r="A638" s="146">
        <v>618</v>
      </c>
      <c r="B638" s="28"/>
      <c r="C638" s="28"/>
      <c r="D638" s="77" t="s">
        <v>636</v>
      </c>
      <c r="E638" s="166" t="s">
        <v>694</v>
      </c>
      <c r="F638" s="9"/>
      <c r="G638" s="60"/>
      <c r="H638" s="61"/>
      <c r="I638" s="62"/>
      <c r="J638" s="62"/>
    </row>
    <row r="639" spans="1:10" s="8" customFormat="1" ht="21">
      <c r="A639" s="146">
        <v>619</v>
      </c>
      <c r="B639" s="28"/>
      <c r="C639" s="28"/>
      <c r="D639" s="77" t="s">
        <v>637</v>
      </c>
      <c r="E639" s="166" t="s">
        <v>694</v>
      </c>
      <c r="F639" s="9"/>
      <c r="G639" s="60"/>
      <c r="H639" s="61"/>
      <c r="I639" s="62"/>
      <c r="J639" s="62"/>
    </row>
    <row r="640" spans="1:10" s="8" customFormat="1" ht="21">
      <c r="A640" s="146">
        <v>620</v>
      </c>
      <c r="B640" s="28"/>
      <c r="C640" s="28"/>
      <c r="D640" s="77" t="s">
        <v>638</v>
      </c>
      <c r="E640" s="166" t="s">
        <v>695</v>
      </c>
      <c r="F640" s="9"/>
      <c r="G640" s="60"/>
      <c r="H640" s="61"/>
      <c r="I640" s="62"/>
      <c r="J640" s="62"/>
    </row>
    <row r="641" spans="1:10" s="8" customFormat="1" ht="31.5">
      <c r="A641" s="146">
        <v>621</v>
      </c>
      <c r="B641" s="28"/>
      <c r="C641" s="28"/>
      <c r="D641" s="77" t="s">
        <v>639</v>
      </c>
      <c r="E641" s="166" t="s">
        <v>695</v>
      </c>
      <c r="F641" s="9"/>
      <c r="G641" s="60"/>
      <c r="H641" s="61"/>
      <c r="I641" s="62"/>
      <c r="J641" s="62"/>
    </row>
    <row r="642" spans="1:10" s="8" customFormat="1" ht="21">
      <c r="A642" s="146">
        <v>622</v>
      </c>
      <c r="B642" s="28"/>
      <c r="C642" s="28"/>
      <c r="D642" s="77" t="s">
        <v>640</v>
      </c>
      <c r="E642" s="166" t="s">
        <v>694</v>
      </c>
      <c r="F642" s="9"/>
      <c r="G642" s="60"/>
      <c r="H642" s="61"/>
      <c r="I642" s="62"/>
      <c r="J642" s="62"/>
    </row>
    <row r="643" spans="1:10" s="8" customFormat="1" ht="21">
      <c r="A643" s="146">
        <v>623</v>
      </c>
      <c r="B643" s="28"/>
      <c r="C643" s="28"/>
      <c r="D643" s="77" t="s">
        <v>641</v>
      </c>
      <c r="E643" s="166" t="s">
        <v>695</v>
      </c>
      <c r="F643" s="9"/>
      <c r="G643" s="60"/>
      <c r="H643" s="61"/>
      <c r="I643" s="62"/>
      <c r="J643" s="62"/>
    </row>
    <row r="644" spans="1:10" s="8" customFormat="1" ht="21">
      <c r="A644" s="146">
        <v>624</v>
      </c>
      <c r="B644" s="28"/>
      <c r="C644" s="28"/>
      <c r="D644" s="77" t="s">
        <v>642</v>
      </c>
      <c r="E644" s="166" t="s">
        <v>695</v>
      </c>
      <c r="F644" s="9"/>
      <c r="G644" s="60"/>
      <c r="H644" s="61"/>
      <c r="I644" s="62"/>
      <c r="J644" s="62"/>
    </row>
    <row r="645" spans="1:10" s="8" customFormat="1" ht="21">
      <c r="A645" s="146">
        <v>625</v>
      </c>
      <c r="B645" s="28"/>
      <c r="C645" s="30" t="s">
        <v>445</v>
      </c>
      <c r="D645" s="77" t="s">
        <v>643</v>
      </c>
      <c r="E645" s="166" t="s">
        <v>694</v>
      </c>
      <c r="F645" s="9"/>
      <c r="G645" s="60"/>
      <c r="H645" s="61"/>
      <c r="I645" s="62"/>
      <c r="J645" s="62"/>
    </row>
    <row r="646" spans="1:10" s="8" customFormat="1" ht="21">
      <c r="A646" s="146">
        <v>626</v>
      </c>
      <c r="B646" s="28"/>
      <c r="C646" s="28"/>
      <c r="D646" s="77" t="s">
        <v>644</v>
      </c>
      <c r="E646" s="166" t="s">
        <v>694</v>
      </c>
      <c r="F646" s="9"/>
      <c r="G646" s="60"/>
      <c r="H646" s="61"/>
      <c r="I646" s="62"/>
      <c r="J646" s="62"/>
    </row>
    <row r="647" spans="1:10" s="8" customFormat="1" ht="21">
      <c r="A647" s="146">
        <v>627</v>
      </c>
      <c r="B647" s="28"/>
      <c r="C647" s="28"/>
      <c r="D647" s="77" t="s">
        <v>645</v>
      </c>
      <c r="E647" s="166" t="s">
        <v>694</v>
      </c>
      <c r="F647" s="9"/>
      <c r="G647" s="60"/>
      <c r="H647" s="61"/>
      <c r="I647" s="62"/>
      <c r="J647" s="62"/>
    </row>
    <row r="648" spans="1:10" s="8" customFormat="1" ht="21">
      <c r="A648" s="146">
        <v>628</v>
      </c>
      <c r="B648" s="28"/>
      <c r="C648" s="28"/>
      <c r="D648" s="77" t="s">
        <v>646</v>
      </c>
      <c r="E648" s="166" t="s">
        <v>694</v>
      </c>
      <c r="F648" s="9"/>
      <c r="G648" s="60"/>
      <c r="H648" s="61"/>
      <c r="I648" s="62"/>
      <c r="J648" s="62"/>
    </row>
    <row r="649" spans="1:10" s="7" customFormat="1" ht="21">
      <c r="A649" s="146">
        <v>629</v>
      </c>
      <c r="B649" s="28"/>
      <c r="C649" s="31"/>
      <c r="D649" s="77" t="s">
        <v>647</v>
      </c>
      <c r="E649" s="166" t="s">
        <v>695</v>
      </c>
      <c r="F649" s="15"/>
      <c r="G649" s="60"/>
      <c r="H649" s="61"/>
      <c r="I649" s="62"/>
      <c r="J649" s="62"/>
    </row>
    <row r="650" spans="1:10" s="7" customFormat="1" ht="21">
      <c r="A650" s="146">
        <v>630</v>
      </c>
      <c r="B650" s="28"/>
      <c r="C650" s="30" t="s">
        <v>648</v>
      </c>
      <c r="D650" s="77" t="s">
        <v>649</v>
      </c>
      <c r="E650" s="166" t="s">
        <v>695</v>
      </c>
      <c r="F650" s="15"/>
      <c r="G650" s="60"/>
      <c r="H650" s="61"/>
      <c r="I650" s="62"/>
      <c r="J650" s="62"/>
    </row>
    <row r="651" spans="1:10" s="7" customFormat="1" ht="21">
      <c r="A651" s="146">
        <v>631</v>
      </c>
      <c r="B651" s="28"/>
      <c r="C651" s="28"/>
      <c r="D651" s="77" t="s">
        <v>650</v>
      </c>
      <c r="E651" s="166" t="s">
        <v>695</v>
      </c>
      <c r="F651" s="17"/>
      <c r="G651" s="60"/>
      <c r="H651" s="61"/>
      <c r="I651" s="62"/>
      <c r="J651" s="62"/>
    </row>
    <row r="652" spans="1:10" s="7" customFormat="1" ht="21">
      <c r="A652" s="156">
        <v>632</v>
      </c>
      <c r="B652" s="28"/>
      <c r="C652" s="31"/>
      <c r="D652" s="77" t="s">
        <v>651</v>
      </c>
      <c r="E652" s="166" t="s">
        <v>695</v>
      </c>
      <c r="F652" s="15"/>
      <c r="G652" s="60"/>
      <c r="H652" s="61"/>
      <c r="I652" s="62"/>
      <c r="J652" s="62"/>
    </row>
    <row r="653" spans="1:10" s="7" customFormat="1" ht="19.5">
      <c r="A653" s="165" t="s">
        <v>652</v>
      </c>
      <c r="B653" s="57"/>
      <c r="C653" s="57"/>
      <c r="D653" s="96"/>
      <c r="E653" s="57"/>
      <c r="F653" s="15"/>
      <c r="G653" s="60"/>
      <c r="H653" s="61"/>
      <c r="I653" s="62"/>
      <c r="J653" s="62"/>
    </row>
    <row r="654" spans="1:10" s="7" customFormat="1" ht="35.450000000000003" customHeight="1">
      <c r="A654" s="35">
        <v>633</v>
      </c>
      <c r="B654" s="30" t="s">
        <v>653</v>
      </c>
      <c r="C654" s="30" t="s">
        <v>54</v>
      </c>
      <c r="D654" s="97" t="s">
        <v>654</v>
      </c>
      <c r="E654" s="176" t="s">
        <v>694</v>
      </c>
      <c r="F654" s="17"/>
      <c r="G654" s="60"/>
      <c r="H654" s="61"/>
      <c r="I654" s="62"/>
      <c r="J654" s="62"/>
    </row>
    <row r="655" spans="1:10" s="7" customFormat="1" ht="24" customHeight="1">
      <c r="A655" s="146">
        <v>634</v>
      </c>
      <c r="B655" s="28"/>
      <c r="C655" s="28"/>
      <c r="D655" s="98" t="s">
        <v>1032</v>
      </c>
      <c r="E655" s="182" t="s">
        <v>694</v>
      </c>
      <c r="F655" s="17"/>
      <c r="G655" s="60"/>
      <c r="H655" s="61"/>
      <c r="I655" s="62"/>
      <c r="J655" s="62"/>
    </row>
    <row r="656" spans="1:10" s="7" customFormat="1" ht="24" customHeight="1">
      <c r="A656" s="146">
        <v>635</v>
      </c>
      <c r="B656" s="28"/>
      <c r="C656" s="28"/>
      <c r="D656" s="98" t="s">
        <v>1033</v>
      </c>
      <c r="E656" s="182" t="s">
        <v>694</v>
      </c>
      <c r="F656" s="17"/>
      <c r="G656" s="60"/>
      <c r="H656" s="61"/>
      <c r="I656" s="62"/>
      <c r="J656" s="62"/>
    </row>
    <row r="657" spans="1:10" s="7" customFormat="1" ht="24" customHeight="1">
      <c r="A657" s="146">
        <v>636</v>
      </c>
      <c r="B657" s="28"/>
      <c r="C657" s="28"/>
      <c r="D657" s="98" t="s">
        <v>1034</v>
      </c>
      <c r="E657" s="182" t="s">
        <v>694</v>
      </c>
      <c r="F657" s="17"/>
      <c r="G657" s="60"/>
      <c r="H657" s="61"/>
      <c r="I657" s="62"/>
      <c r="J657" s="62"/>
    </row>
    <row r="658" spans="1:10" s="7" customFormat="1" ht="24" customHeight="1">
      <c r="A658" s="146">
        <v>637</v>
      </c>
      <c r="B658" s="28"/>
      <c r="C658" s="28"/>
      <c r="D658" s="98" t="s">
        <v>1035</v>
      </c>
      <c r="E658" s="182" t="s">
        <v>694</v>
      </c>
      <c r="F658" s="17"/>
      <c r="G658" s="60"/>
      <c r="H658" s="61"/>
      <c r="I658" s="62"/>
      <c r="J658" s="62"/>
    </row>
    <row r="659" spans="1:10" s="7" customFormat="1" ht="24" customHeight="1">
      <c r="A659" s="146">
        <v>638</v>
      </c>
      <c r="B659" s="28"/>
      <c r="C659" s="28"/>
      <c r="D659" s="98" t="s">
        <v>655</v>
      </c>
      <c r="E659" s="182" t="s">
        <v>694</v>
      </c>
      <c r="F659" s="17"/>
      <c r="G659" s="60"/>
      <c r="H659" s="61"/>
      <c r="I659" s="62"/>
      <c r="J659" s="66"/>
    </row>
    <row r="660" spans="1:10" s="7" customFormat="1" ht="19.5">
      <c r="A660" s="146">
        <v>639</v>
      </c>
      <c r="B660" s="28"/>
      <c r="C660" s="33" t="s">
        <v>656</v>
      </c>
      <c r="D660" s="98" t="s">
        <v>657</v>
      </c>
      <c r="E660" s="182" t="s">
        <v>694</v>
      </c>
      <c r="F660" s="17"/>
      <c r="G660" s="60"/>
      <c r="H660" s="61"/>
      <c r="I660" s="62"/>
      <c r="J660" s="64"/>
    </row>
    <row r="661" spans="1:10" s="7" customFormat="1" ht="36" customHeight="1">
      <c r="A661" s="146">
        <v>640</v>
      </c>
      <c r="B661" s="28" t="s">
        <v>658</v>
      </c>
      <c r="C661" s="28" t="s">
        <v>659</v>
      </c>
      <c r="D661" s="98" t="s">
        <v>660</v>
      </c>
      <c r="E661" s="182" t="s">
        <v>694</v>
      </c>
      <c r="F661" s="17"/>
      <c r="G661" s="60"/>
      <c r="H661" s="61"/>
      <c r="I661" s="62"/>
      <c r="J661" s="62"/>
    </row>
    <row r="662" spans="1:10" s="7" customFormat="1" ht="27.95" customHeight="1">
      <c r="A662" s="146">
        <v>641</v>
      </c>
      <c r="B662" s="28"/>
      <c r="C662" s="30" t="s">
        <v>54</v>
      </c>
      <c r="D662" s="98" t="s">
        <v>1036</v>
      </c>
      <c r="E662" s="182" t="s">
        <v>694</v>
      </c>
      <c r="F662" s="17"/>
      <c r="G662" s="60"/>
      <c r="H662" s="61"/>
      <c r="I662" s="62"/>
      <c r="J662" s="62"/>
    </row>
    <row r="663" spans="1:10" s="7" customFormat="1" ht="27.95" customHeight="1">
      <c r="A663" s="146">
        <v>642</v>
      </c>
      <c r="B663" s="28"/>
      <c r="C663" s="28"/>
      <c r="D663" s="98" t="s">
        <v>1037</v>
      </c>
      <c r="E663" s="182" t="s">
        <v>694</v>
      </c>
      <c r="F663" s="17"/>
      <c r="G663" s="60"/>
      <c r="H663" s="61"/>
      <c r="I663" s="62"/>
      <c r="J663" s="62"/>
    </row>
    <row r="664" spans="1:10" s="7" customFormat="1" ht="42">
      <c r="A664" s="146">
        <v>643</v>
      </c>
      <c r="B664" s="28"/>
      <c r="C664" s="28"/>
      <c r="D664" s="77" t="s">
        <v>1038</v>
      </c>
      <c r="E664" s="166" t="s">
        <v>694</v>
      </c>
      <c r="F664" s="17"/>
      <c r="G664" s="60"/>
      <c r="H664" s="61"/>
      <c r="I664" s="62"/>
      <c r="J664" s="62"/>
    </row>
    <row r="665" spans="1:10" s="7" customFormat="1" ht="36.6" customHeight="1">
      <c r="A665" s="146">
        <v>644</v>
      </c>
      <c r="B665" s="28"/>
      <c r="C665" s="28"/>
      <c r="D665" s="77" t="s">
        <v>1052</v>
      </c>
      <c r="E665" s="166" t="s">
        <v>694</v>
      </c>
      <c r="F665" s="17"/>
      <c r="G665" s="60"/>
      <c r="H665" s="61"/>
      <c r="I665" s="62"/>
      <c r="J665" s="62"/>
    </row>
    <row r="666" spans="1:10" s="7" customFormat="1" ht="27.6" customHeight="1">
      <c r="A666" s="146">
        <v>645</v>
      </c>
      <c r="B666" s="28"/>
      <c r="C666" s="28"/>
      <c r="D666" s="77" t="s">
        <v>1051</v>
      </c>
      <c r="E666" s="166" t="s">
        <v>694</v>
      </c>
      <c r="F666" s="17"/>
      <c r="G666" s="60"/>
      <c r="H666" s="61"/>
      <c r="I666" s="62"/>
      <c r="J666" s="62"/>
    </row>
    <row r="667" spans="1:10" s="7" customFormat="1" ht="27.6" customHeight="1">
      <c r="A667" s="146">
        <v>646</v>
      </c>
      <c r="B667" s="28"/>
      <c r="C667" s="31"/>
      <c r="D667" s="77" t="s">
        <v>1050</v>
      </c>
      <c r="E667" s="166" t="s">
        <v>694</v>
      </c>
      <c r="F667" s="17"/>
      <c r="G667" s="60"/>
      <c r="H667" s="61"/>
      <c r="I667" s="62"/>
      <c r="J667" s="62"/>
    </row>
    <row r="668" spans="1:10" s="7" customFormat="1" ht="45.95" customHeight="1">
      <c r="A668" s="146">
        <v>647</v>
      </c>
      <c r="B668" s="28" t="s">
        <v>661</v>
      </c>
      <c r="C668" s="28" t="s">
        <v>1039</v>
      </c>
      <c r="D668" s="77" t="s">
        <v>1049</v>
      </c>
      <c r="E668" s="166" t="s">
        <v>694</v>
      </c>
      <c r="F668" s="17"/>
      <c r="G668" s="60"/>
      <c r="H668" s="61"/>
      <c r="I668" s="62"/>
      <c r="J668" s="62"/>
    </row>
    <row r="669" spans="1:10" s="7" customFormat="1" ht="29.45" customHeight="1">
      <c r="A669" s="146">
        <v>648</v>
      </c>
      <c r="B669" s="28"/>
      <c r="C669" s="28"/>
      <c r="D669" s="77" t="s">
        <v>1040</v>
      </c>
      <c r="E669" s="166" t="s">
        <v>695</v>
      </c>
      <c r="F669" s="17"/>
      <c r="G669" s="60"/>
      <c r="H669" s="61"/>
      <c r="I669" s="62"/>
      <c r="J669" s="62"/>
    </row>
    <row r="670" spans="1:10" s="7" customFormat="1" ht="77.45" customHeight="1">
      <c r="A670" s="146">
        <v>649</v>
      </c>
      <c r="B670" s="28"/>
      <c r="C670" s="28"/>
      <c r="D670" s="77" t="s">
        <v>663</v>
      </c>
      <c r="E670" s="166" t="s">
        <v>694</v>
      </c>
      <c r="F670" s="17"/>
      <c r="G670" s="60"/>
      <c r="H670" s="61"/>
      <c r="I670" s="62"/>
      <c r="J670" s="62"/>
    </row>
    <row r="671" spans="1:10" s="7" customFormat="1" ht="27.95" customHeight="1">
      <c r="A671" s="146">
        <v>650</v>
      </c>
      <c r="B671" s="28"/>
      <c r="C671" s="28"/>
      <c r="D671" s="77" t="s">
        <v>1040</v>
      </c>
      <c r="E671" s="166" t="s">
        <v>695</v>
      </c>
      <c r="F671" s="17"/>
      <c r="G671" s="60"/>
      <c r="H671" s="61"/>
      <c r="I671" s="62"/>
      <c r="J671" s="62"/>
    </row>
    <row r="672" spans="1:10" s="7" customFormat="1" ht="31.5" customHeight="1">
      <c r="A672" s="146">
        <v>651</v>
      </c>
      <c r="B672" s="28"/>
      <c r="C672" s="28"/>
      <c r="D672" s="77" t="s">
        <v>664</v>
      </c>
      <c r="E672" s="166" t="s">
        <v>694</v>
      </c>
      <c r="F672" s="17"/>
      <c r="G672" s="60"/>
      <c r="H672" s="61"/>
      <c r="I672" s="62"/>
      <c r="J672" s="62"/>
    </row>
    <row r="673" spans="1:10" s="7" customFormat="1" ht="29.45" customHeight="1">
      <c r="A673" s="146">
        <v>652</v>
      </c>
      <c r="B673" s="28"/>
      <c r="C673" s="28"/>
      <c r="D673" s="77" t="s">
        <v>1040</v>
      </c>
      <c r="E673" s="166" t="s">
        <v>695</v>
      </c>
      <c r="F673" s="17"/>
      <c r="G673" s="60"/>
      <c r="H673" s="61"/>
      <c r="I673" s="62"/>
      <c r="J673" s="62"/>
    </row>
    <row r="674" spans="1:10" s="7" customFormat="1" ht="33.950000000000003" customHeight="1">
      <c r="A674" s="146">
        <v>653</v>
      </c>
      <c r="B674" s="28"/>
      <c r="C674" s="28"/>
      <c r="D674" s="77" t="s">
        <v>665</v>
      </c>
      <c r="E674" s="166" t="s">
        <v>694</v>
      </c>
      <c r="F674" s="17"/>
      <c r="G674" s="60"/>
      <c r="H674" s="61"/>
      <c r="I674" s="62"/>
      <c r="J674" s="62"/>
    </row>
    <row r="675" spans="1:10" s="7" customFormat="1" ht="29.45" customHeight="1">
      <c r="A675" s="146">
        <v>654</v>
      </c>
      <c r="B675" s="28"/>
      <c r="C675" s="28"/>
      <c r="D675" s="77" t="s">
        <v>1040</v>
      </c>
      <c r="E675" s="166" t="s">
        <v>695</v>
      </c>
      <c r="F675" s="17"/>
      <c r="G675" s="60"/>
      <c r="H675" s="61"/>
      <c r="I675" s="62"/>
      <c r="J675" s="62"/>
    </row>
    <row r="676" spans="1:10" s="7" customFormat="1" ht="30.95" customHeight="1">
      <c r="A676" s="146">
        <v>655</v>
      </c>
      <c r="B676" s="28"/>
      <c r="C676" s="28"/>
      <c r="D676" s="77" t="s">
        <v>666</v>
      </c>
      <c r="E676" s="166" t="s">
        <v>694</v>
      </c>
      <c r="F676" s="17"/>
      <c r="G676" s="60"/>
      <c r="H676" s="61"/>
      <c r="I676" s="62"/>
      <c r="J676" s="62"/>
    </row>
    <row r="677" spans="1:10" s="7" customFormat="1" ht="29.45" customHeight="1">
      <c r="A677" s="146">
        <v>656</v>
      </c>
      <c r="B677" s="28"/>
      <c r="C677" s="28"/>
      <c r="D677" s="77" t="s">
        <v>1040</v>
      </c>
      <c r="E677" s="166" t="s">
        <v>695</v>
      </c>
      <c r="F677" s="17"/>
      <c r="G677" s="60"/>
      <c r="H677" s="61"/>
      <c r="I677" s="62"/>
      <c r="J677" s="62"/>
    </row>
    <row r="678" spans="1:10" s="7" customFormat="1" ht="31.5" customHeight="1">
      <c r="A678" s="146">
        <v>657</v>
      </c>
      <c r="B678" s="28"/>
      <c r="C678" s="28"/>
      <c r="D678" s="77" t="s">
        <v>667</v>
      </c>
      <c r="E678" s="166" t="s">
        <v>694</v>
      </c>
      <c r="F678" s="17"/>
      <c r="G678" s="60"/>
      <c r="H678" s="61"/>
      <c r="I678" s="62"/>
      <c r="J678" s="62"/>
    </row>
    <row r="679" spans="1:10" s="7" customFormat="1" ht="29.45" customHeight="1">
      <c r="A679" s="146">
        <v>658</v>
      </c>
      <c r="B679" s="28"/>
      <c r="C679" s="28"/>
      <c r="D679" s="77" t="s">
        <v>1040</v>
      </c>
      <c r="E679" s="166" t="s">
        <v>695</v>
      </c>
      <c r="F679" s="17"/>
      <c r="G679" s="60"/>
      <c r="H679" s="61"/>
      <c r="I679" s="62"/>
      <c r="J679" s="62"/>
    </row>
    <row r="680" spans="1:10" s="7" customFormat="1" ht="42" customHeight="1">
      <c r="A680" s="146">
        <v>659</v>
      </c>
      <c r="B680" s="28"/>
      <c r="C680" s="28"/>
      <c r="D680" s="77" t="s">
        <v>668</v>
      </c>
      <c r="E680" s="166" t="s">
        <v>694</v>
      </c>
      <c r="F680" s="17"/>
      <c r="G680" s="60"/>
      <c r="H680" s="61"/>
      <c r="I680" s="62"/>
      <c r="J680" s="62"/>
    </row>
    <row r="681" spans="1:10" s="7" customFormat="1" ht="29.45" customHeight="1">
      <c r="A681" s="146">
        <v>660</v>
      </c>
      <c r="B681" s="28"/>
      <c r="C681" s="28"/>
      <c r="D681" s="77" t="s">
        <v>1040</v>
      </c>
      <c r="E681" s="166" t="s">
        <v>695</v>
      </c>
      <c r="F681" s="17"/>
      <c r="G681" s="60"/>
      <c r="H681" s="61"/>
      <c r="I681" s="62"/>
      <c r="J681" s="62"/>
    </row>
    <row r="682" spans="1:10" s="7" customFormat="1" ht="21">
      <c r="A682" s="146">
        <v>661</v>
      </c>
      <c r="B682" s="28"/>
      <c r="C682" s="28"/>
      <c r="D682" s="77" t="s">
        <v>669</v>
      </c>
      <c r="E682" s="166" t="s">
        <v>694</v>
      </c>
      <c r="F682" s="17"/>
      <c r="G682" s="60"/>
      <c r="H682" s="61"/>
      <c r="I682" s="62"/>
      <c r="J682" s="62"/>
    </row>
    <row r="683" spans="1:10" s="7" customFormat="1" ht="29.45" customHeight="1">
      <c r="A683" s="147">
        <v>662</v>
      </c>
      <c r="B683" s="28"/>
      <c r="C683" s="28"/>
      <c r="D683" s="77" t="s">
        <v>1040</v>
      </c>
      <c r="E683" s="166" t="s">
        <v>695</v>
      </c>
      <c r="F683" s="17"/>
      <c r="G683" s="60"/>
      <c r="H683" s="61"/>
      <c r="I683" s="62"/>
      <c r="J683" s="62"/>
    </row>
    <row r="684" spans="1:10" s="7" customFormat="1" ht="19.5">
      <c r="A684" s="165" t="s">
        <v>670</v>
      </c>
      <c r="B684" s="57"/>
      <c r="C684" s="57"/>
      <c r="D684" s="96"/>
      <c r="E684" s="57"/>
      <c r="F684" s="17"/>
      <c r="G684" s="60"/>
      <c r="H684" s="61"/>
      <c r="I684" s="62"/>
      <c r="J684" s="62"/>
    </row>
    <row r="685" spans="1:10" s="7" customFormat="1" ht="67.5" customHeight="1">
      <c r="A685" s="35">
        <v>663</v>
      </c>
      <c r="B685" s="30" t="s">
        <v>671</v>
      </c>
      <c r="C685" s="30" t="s">
        <v>672</v>
      </c>
      <c r="D685" s="97" t="s">
        <v>673</v>
      </c>
      <c r="E685" s="176" t="s">
        <v>694</v>
      </c>
      <c r="F685" s="15"/>
      <c r="G685" s="60"/>
      <c r="H685" s="61"/>
      <c r="I685" s="62"/>
      <c r="J685" s="62"/>
    </row>
    <row r="686" spans="1:10" s="7" customFormat="1" ht="44.25" customHeight="1">
      <c r="A686" s="146">
        <v>664</v>
      </c>
      <c r="B686" s="144"/>
      <c r="C686" s="30" t="s">
        <v>674</v>
      </c>
      <c r="D686" s="98" t="s">
        <v>675</v>
      </c>
      <c r="E686" s="182" t="s">
        <v>694</v>
      </c>
      <c r="F686" s="17"/>
      <c r="G686" s="60"/>
      <c r="H686" s="61"/>
      <c r="I686" s="62"/>
      <c r="J686" s="62"/>
    </row>
    <row r="687" spans="1:10" s="7" customFormat="1" ht="42">
      <c r="A687" s="146">
        <v>665</v>
      </c>
      <c r="B687" s="144"/>
      <c r="C687" s="28"/>
      <c r="D687" s="98" t="s">
        <v>676</v>
      </c>
      <c r="E687" s="182" t="s">
        <v>694</v>
      </c>
      <c r="F687" s="10"/>
      <c r="G687" s="60"/>
      <c r="H687" s="61"/>
      <c r="I687" s="62"/>
      <c r="J687" s="62"/>
    </row>
    <row r="688" spans="1:10" s="7" customFormat="1" ht="21">
      <c r="A688" s="146">
        <v>666</v>
      </c>
      <c r="B688" s="144"/>
      <c r="C688" s="30" t="s">
        <v>662</v>
      </c>
      <c r="D688" s="98" t="s">
        <v>677</v>
      </c>
      <c r="E688" s="182" t="s">
        <v>694</v>
      </c>
      <c r="F688" s="17"/>
      <c r="G688" s="60"/>
      <c r="H688" s="61"/>
      <c r="I688" s="62"/>
      <c r="J688" s="62"/>
    </row>
    <row r="689" spans="1:10" s="7" customFormat="1" ht="28.15" customHeight="1">
      <c r="A689" s="146">
        <v>667</v>
      </c>
      <c r="B689" s="144"/>
      <c r="C689" s="28"/>
      <c r="D689" s="98" t="s">
        <v>678</v>
      </c>
      <c r="E689" s="182" t="s">
        <v>694</v>
      </c>
      <c r="F689" s="17"/>
      <c r="G689" s="60"/>
      <c r="H689" s="61"/>
      <c r="I689" s="62"/>
      <c r="J689" s="62"/>
    </row>
    <row r="690" spans="1:10" s="7" customFormat="1" ht="66.599999999999994" customHeight="1">
      <c r="A690" s="146">
        <v>668</v>
      </c>
      <c r="B690" s="144"/>
      <c r="C690" s="28"/>
      <c r="D690" s="98" t="s">
        <v>679</v>
      </c>
      <c r="E690" s="182" t="s">
        <v>694</v>
      </c>
      <c r="F690" s="17"/>
      <c r="G690" s="60"/>
      <c r="H690" s="61"/>
      <c r="I690" s="62"/>
      <c r="J690" s="62"/>
    </row>
    <row r="691" spans="1:10" s="7" customFormat="1" ht="33.950000000000003" customHeight="1">
      <c r="A691" s="146">
        <v>669</v>
      </c>
      <c r="B691" s="145" t="s">
        <v>653</v>
      </c>
      <c r="C691" s="30" t="s">
        <v>680</v>
      </c>
      <c r="D691" s="98" t="s">
        <v>681</v>
      </c>
      <c r="E691" s="182" t="s">
        <v>694</v>
      </c>
      <c r="F691" s="10"/>
      <c r="G691" s="60"/>
      <c r="H691" s="61"/>
      <c r="I691" s="62"/>
      <c r="J691" s="62"/>
    </row>
    <row r="692" spans="1:10" s="7" customFormat="1" ht="37.5" customHeight="1">
      <c r="A692" s="146">
        <v>670</v>
      </c>
      <c r="B692" s="144"/>
      <c r="C692" s="30" t="s">
        <v>682</v>
      </c>
      <c r="D692" s="98" t="s">
        <v>683</v>
      </c>
      <c r="E692" s="182" t="s">
        <v>694</v>
      </c>
      <c r="F692" s="10"/>
      <c r="G692" s="60"/>
      <c r="H692" s="61"/>
      <c r="I692" s="62"/>
      <c r="J692" s="62"/>
    </row>
    <row r="693" spans="1:10" s="7" customFormat="1" ht="78" customHeight="1">
      <c r="A693" s="146">
        <v>671</v>
      </c>
      <c r="B693" s="144"/>
      <c r="C693" s="28"/>
      <c r="D693" s="98" t="s">
        <v>684</v>
      </c>
      <c r="E693" s="182" t="s">
        <v>694</v>
      </c>
      <c r="F693" s="10"/>
      <c r="G693" s="60"/>
      <c r="H693" s="61"/>
      <c r="I693" s="62"/>
      <c r="J693" s="68"/>
    </row>
    <row r="694" spans="1:10" s="7" customFormat="1" ht="58.5" customHeight="1">
      <c r="A694" s="146">
        <v>672</v>
      </c>
      <c r="B694" s="144"/>
      <c r="C694" s="30" t="s">
        <v>685</v>
      </c>
      <c r="D694" s="77" t="s">
        <v>686</v>
      </c>
      <c r="E694" s="166" t="s">
        <v>694</v>
      </c>
      <c r="F694" s="10"/>
      <c r="G694" s="60"/>
      <c r="H694" s="61"/>
      <c r="I694" s="62"/>
      <c r="J694" s="62"/>
    </row>
    <row r="695" spans="1:10" s="7" customFormat="1" ht="48" customHeight="1">
      <c r="A695" s="146">
        <v>673</v>
      </c>
      <c r="B695" s="144"/>
      <c r="C695" s="30" t="s">
        <v>445</v>
      </c>
      <c r="D695" s="77" t="s">
        <v>687</v>
      </c>
      <c r="E695" s="166" t="s">
        <v>694</v>
      </c>
      <c r="F695" s="10"/>
      <c r="G695" s="60"/>
      <c r="H695" s="61"/>
      <c r="I695" s="69"/>
      <c r="J695" s="62"/>
    </row>
    <row r="696" spans="1:10" s="7" customFormat="1" ht="42.95" customHeight="1">
      <c r="A696" s="146">
        <v>674</v>
      </c>
      <c r="B696" s="144"/>
      <c r="C696" s="28" t="s">
        <v>688</v>
      </c>
      <c r="D696" s="77" t="s">
        <v>689</v>
      </c>
      <c r="E696" s="166" t="s">
        <v>694</v>
      </c>
      <c r="F696" s="10"/>
      <c r="G696" s="60"/>
      <c r="H696" s="61"/>
      <c r="I696" s="62"/>
      <c r="J696" s="62"/>
    </row>
    <row r="697" spans="1:10" s="7" customFormat="1" ht="84" customHeight="1">
      <c r="A697" s="146">
        <v>675</v>
      </c>
      <c r="B697" s="145" t="s">
        <v>658</v>
      </c>
      <c r="C697" s="31" t="s">
        <v>690</v>
      </c>
      <c r="D697" s="78" t="s">
        <v>1048</v>
      </c>
      <c r="E697" s="167" t="s">
        <v>694</v>
      </c>
      <c r="F697" s="10"/>
      <c r="G697" s="60"/>
      <c r="H697" s="67"/>
      <c r="I697" s="65"/>
      <c r="J697" s="65"/>
    </row>
    <row r="698" spans="1:10" s="7" customFormat="1" ht="19.5">
      <c r="A698" s="147">
        <v>676</v>
      </c>
      <c r="B698" s="132"/>
      <c r="C698" s="148" t="s">
        <v>691</v>
      </c>
      <c r="D698" s="149" t="s">
        <v>692</v>
      </c>
      <c r="E698" s="175" t="s">
        <v>694</v>
      </c>
      <c r="F698" s="10"/>
      <c r="G698" s="60"/>
      <c r="H698" s="61"/>
      <c r="I698" s="62"/>
      <c r="J698" s="62"/>
    </row>
    <row r="699" spans="1:10" ht="19.5">
      <c r="B699" s="7"/>
      <c r="C699" s="73"/>
      <c r="D699" s="73"/>
      <c r="E699" s="73"/>
      <c r="F699" s="73"/>
      <c r="G699" s="75" t="s">
        <v>10</v>
      </c>
      <c r="H699" s="150">
        <f>SUM(H7:H698)</f>
        <v>0</v>
      </c>
      <c r="I699" s="76"/>
      <c r="J699" s="76"/>
    </row>
    <row r="700" spans="1:10" ht="12.75" thickBot="1"/>
    <row r="701" spans="1:10" ht="21" thickTop="1" thickBot="1">
      <c r="G701" s="12" t="s">
        <v>0</v>
      </c>
      <c r="H701" s="24">
        <f>H699</f>
        <v>0</v>
      </c>
    </row>
    <row r="702" spans="1:10" ht="12.75" thickTop="1"/>
  </sheetData>
  <autoFilter ref="B6:J698" xr:uid="{1AFEC475-7FC9-4785-976B-FC22EC533918}"/>
  <mergeCells count="1">
    <mergeCell ref="G5:J5"/>
  </mergeCells>
  <phoneticPr fontId="12"/>
  <conditionalFormatting sqref="C11 D14:F25 D30:F40 D43:E51 D53:E57 D60 D62:E69 D71:E72 D76:E78 D81:F82 D84:E105 F85:F93 D120 F138:F155 F157:F160 D313:F316 E443:E444 E475:E479 D651 F654:F656 D654:E684 D686:F690">
    <cfRule type="expression" dxfId="217" priority="430" stopIfTrue="1">
      <formula>#REF!=""</formula>
    </cfRule>
  </conditionalFormatting>
  <conditionalFormatting sqref="D110:D118">
    <cfRule type="expression" dxfId="216" priority="272" stopIfTrue="1">
      <formula>#REF!=""</formula>
    </cfRule>
    <cfRule type="expression" dxfId="215" priority="271" stopIfTrue="1">
      <formula>#REF!="-"</formula>
    </cfRule>
  </conditionalFormatting>
  <conditionalFormatting sqref="D76:E78 F157:F160 C11 D14:F25 D30:F40 D43:E51 D53:E57 D60 D62:E69 D71:E72 D81:F82 D84:E105 F85:F93 D120 F138:F155 D313:F316 E443:E444 E475:E479 D651 F654:F656 D654:E684 D686:F690">
    <cfRule type="expression" dxfId="214" priority="429" stopIfTrue="1">
      <formula>#REF!="-"</formula>
    </cfRule>
  </conditionalFormatting>
  <conditionalFormatting sqref="D121:E173 D12:E12 D78:E78 D107:E108 F160:F173">
    <cfRule type="expression" dxfId="213" priority="265" stopIfTrue="1">
      <formula>#REF!=""</formula>
    </cfRule>
  </conditionalFormatting>
  <conditionalFormatting sqref="D78:F78">
    <cfRule type="expression" dxfId="212" priority="443" stopIfTrue="1">
      <formula>#REF!="-"</formula>
    </cfRule>
  </conditionalFormatting>
  <conditionalFormatting sqref="E13">
    <cfRule type="expression" dxfId="211" priority="260" stopIfTrue="1">
      <formula>#REF!="-"</formula>
    </cfRule>
    <cfRule type="expression" dxfId="210" priority="259" stopIfTrue="1">
      <formula>#REF!=""</formula>
    </cfRule>
  </conditionalFormatting>
  <conditionalFormatting sqref="E29">
    <cfRule type="expression" dxfId="209" priority="227" stopIfTrue="1">
      <formula>#REF!="-"</formula>
    </cfRule>
    <cfRule type="expression" dxfId="208" priority="228" stopIfTrue="1">
      <formula>#REF!=""</formula>
    </cfRule>
  </conditionalFormatting>
  <conditionalFormatting sqref="E59:E60">
    <cfRule type="expression" dxfId="207" priority="427" stopIfTrue="1">
      <formula>#REF!="-"</formula>
    </cfRule>
    <cfRule type="expression" dxfId="206" priority="428" stopIfTrue="1">
      <formula>#REF!=""</formula>
    </cfRule>
  </conditionalFormatting>
  <conditionalFormatting sqref="E73">
    <cfRule type="expression" dxfId="205" priority="421" stopIfTrue="1">
      <formula>#REF!="-"</formula>
    </cfRule>
    <cfRule type="expression" dxfId="204" priority="422" stopIfTrue="1">
      <formula>#REF!=""</formula>
    </cfRule>
  </conditionalFormatting>
  <conditionalFormatting sqref="E80">
    <cfRule type="expression" dxfId="203" priority="420" stopIfTrue="1">
      <formula>#REF!=""</formula>
    </cfRule>
    <cfRule type="expression" dxfId="202" priority="419" stopIfTrue="1">
      <formula>#REF!="-"</formula>
    </cfRule>
  </conditionalFormatting>
  <conditionalFormatting sqref="E106">
    <cfRule type="expression" dxfId="201" priority="239" stopIfTrue="1">
      <formula>#REF!="-"</formula>
    </cfRule>
    <cfRule type="expression" dxfId="200" priority="240" stopIfTrue="1">
      <formula>#REF!=""</formula>
    </cfRule>
  </conditionalFormatting>
  <conditionalFormatting sqref="E109:E120">
    <cfRule type="expression" dxfId="199" priority="229" stopIfTrue="1">
      <formula>#REF!="-"</formula>
    </cfRule>
    <cfRule type="expression" dxfId="198" priority="230" stopIfTrue="1">
      <formula>#REF!=""</formula>
    </cfRule>
  </conditionalFormatting>
  <conditionalFormatting sqref="E135">
    <cfRule type="expression" dxfId="197" priority="225" stopIfTrue="1">
      <formula>#REF!="-"</formula>
    </cfRule>
  </conditionalFormatting>
  <conditionalFormatting sqref="E137">
    <cfRule type="expression" dxfId="196" priority="223" stopIfTrue="1">
      <formula>#REF!="-"</formula>
    </cfRule>
  </conditionalFormatting>
  <conditionalFormatting sqref="E161:E165">
    <cfRule type="expression" dxfId="195" priority="395" stopIfTrue="1">
      <formula>#REF!="-"</formula>
    </cfRule>
  </conditionalFormatting>
  <conditionalFormatting sqref="E166">
    <cfRule type="expression" dxfId="194" priority="17" stopIfTrue="1">
      <formula>#REF!="-"</formula>
    </cfRule>
  </conditionalFormatting>
  <conditionalFormatting sqref="E174:E179">
    <cfRule type="expression" dxfId="193" priority="374" stopIfTrue="1">
      <formula>#REF!=""</formula>
    </cfRule>
  </conditionalFormatting>
  <conditionalFormatting sqref="E181:E182">
    <cfRule type="expression" dxfId="192" priority="372" stopIfTrue="1">
      <formula>#REF!=""</formula>
    </cfRule>
    <cfRule type="expression" dxfId="191" priority="371" stopIfTrue="1">
      <formula>#REF!="-"</formula>
    </cfRule>
  </conditionalFormatting>
  <conditionalFormatting sqref="E184:E185">
    <cfRule type="expression" dxfId="190" priority="368" stopIfTrue="1">
      <formula>#REF!=""</formula>
    </cfRule>
    <cfRule type="expression" dxfId="189" priority="367" stopIfTrue="1">
      <formula>#REF!="-"</formula>
    </cfRule>
  </conditionalFormatting>
  <conditionalFormatting sqref="E187:E188">
    <cfRule type="expression" dxfId="188" priority="205" stopIfTrue="1">
      <formula>#REF!="-"</formula>
    </cfRule>
    <cfRule type="expression" dxfId="187" priority="206" stopIfTrue="1">
      <formula>#REF!=""</formula>
    </cfRule>
  </conditionalFormatting>
  <conditionalFormatting sqref="E195:E196">
    <cfRule type="expression" dxfId="186" priority="202" stopIfTrue="1">
      <formula>#REF!=""</formula>
    </cfRule>
    <cfRule type="expression" dxfId="185" priority="201" stopIfTrue="1">
      <formula>#REF!="-"</formula>
    </cfRule>
  </conditionalFormatting>
  <conditionalFormatting sqref="E198">
    <cfRule type="expression" dxfId="184" priority="199" stopIfTrue="1">
      <formula>#REF!="-"</formula>
    </cfRule>
    <cfRule type="expression" dxfId="183" priority="200" stopIfTrue="1">
      <formula>#REF!=""</formula>
    </cfRule>
  </conditionalFormatting>
  <conditionalFormatting sqref="E204:E205">
    <cfRule type="expression" dxfId="182" priority="14" stopIfTrue="1">
      <formula>#REF!=""</formula>
    </cfRule>
    <cfRule type="expression" dxfId="181" priority="13" stopIfTrue="1">
      <formula>#REF!="-"</formula>
    </cfRule>
  </conditionalFormatting>
  <conditionalFormatting sqref="E208">
    <cfRule type="expression" dxfId="180" priority="366" stopIfTrue="1">
      <formula>#REF!=""</formula>
    </cfRule>
    <cfRule type="expression" dxfId="179" priority="365" stopIfTrue="1">
      <formula>#REF!="-"</formula>
    </cfRule>
  </conditionalFormatting>
  <conditionalFormatting sqref="E210:E215">
    <cfRule type="expression" dxfId="178" priority="3" stopIfTrue="1">
      <formula>#REF!="-"</formula>
    </cfRule>
    <cfRule type="expression" dxfId="177" priority="4" stopIfTrue="1">
      <formula>#REF!=""</formula>
    </cfRule>
  </conditionalFormatting>
  <conditionalFormatting sqref="E224:E225">
    <cfRule type="expression" dxfId="176" priority="355" stopIfTrue="1">
      <formula>#REF!="-"</formula>
    </cfRule>
    <cfRule type="expression" dxfId="175" priority="356" stopIfTrue="1">
      <formula>#REF!=""</formula>
    </cfRule>
  </conditionalFormatting>
  <conditionalFormatting sqref="E229">
    <cfRule type="expression" dxfId="174" priority="191" stopIfTrue="1">
      <formula>#REF!="-"</formula>
    </cfRule>
    <cfRule type="expression" dxfId="173" priority="192" stopIfTrue="1">
      <formula>#REF!=""</formula>
    </cfRule>
  </conditionalFormatting>
  <conditionalFormatting sqref="E243:E244">
    <cfRule type="expression" dxfId="172" priority="187" stopIfTrue="1">
      <formula>#REF!="-"</formula>
    </cfRule>
    <cfRule type="expression" dxfId="171" priority="188" stopIfTrue="1">
      <formula>#REF!=""</formula>
    </cfRule>
  </conditionalFormatting>
  <conditionalFormatting sqref="E252">
    <cfRule type="expression" dxfId="170" priority="185" stopIfTrue="1">
      <formula>#REF!="-"</formula>
    </cfRule>
    <cfRule type="expression" dxfId="169" priority="186" stopIfTrue="1">
      <formula>#REF!=""</formula>
    </cfRule>
  </conditionalFormatting>
  <conditionalFormatting sqref="E255:E256">
    <cfRule type="expression" dxfId="168" priority="181" stopIfTrue="1">
      <formula>#REF!="-"</formula>
    </cfRule>
    <cfRule type="expression" dxfId="167" priority="182" stopIfTrue="1">
      <formula>#REF!=""</formula>
    </cfRule>
  </conditionalFormatting>
  <conditionalFormatting sqref="E259:E260">
    <cfRule type="expression" dxfId="166" priority="11" stopIfTrue="1">
      <formula>#REF!="-"</formula>
    </cfRule>
    <cfRule type="expression" dxfId="165" priority="12" stopIfTrue="1">
      <formula>#REF!=""</formula>
    </cfRule>
  </conditionalFormatting>
  <conditionalFormatting sqref="E262:E266">
    <cfRule type="expression" dxfId="164" priority="170" stopIfTrue="1">
      <formula>#REF!=""</formula>
    </cfRule>
    <cfRule type="expression" dxfId="163" priority="169" stopIfTrue="1">
      <formula>#REF!="-"</formula>
    </cfRule>
  </conditionalFormatting>
  <conditionalFormatting sqref="E268:E269">
    <cfRule type="expression" dxfId="162" priority="168" stopIfTrue="1">
      <formula>#REF!=""</formula>
    </cfRule>
    <cfRule type="expression" dxfId="161" priority="167" stopIfTrue="1">
      <formula>#REF!="-"</formula>
    </cfRule>
  </conditionalFormatting>
  <conditionalFormatting sqref="E271:E273">
    <cfRule type="expression" dxfId="160" priority="349" stopIfTrue="1">
      <formula>#REF!="-"</formula>
    </cfRule>
    <cfRule type="expression" dxfId="159" priority="350" stopIfTrue="1">
      <formula>#REF!=""</formula>
    </cfRule>
  </conditionalFormatting>
  <conditionalFormatting sqref="E276">
    <cfRule type="expression" dxfId="158" priority="166" stopIfTrue="1">
      <formula>#REF!=""</formula>
    </cfRule>
    <cfRule type="expression" dxfId="157" priority="165" stopIfTrue="1">
      <formula>#REF!="-"</formula>
    </cfRule>
  </conditionalFormatting>
  <conditionalFormatting sqref="E280">
    <cfRule type="expression" dxfId="156" priority="163" stopIfTrue="1">
      <formula>#REF!="-"</formula>
    </cfRule>
    <cfRule type="expression" dxfId="155" priority="164" stopIfTrue="1">
      <formula>#REF!=""</formula>
    </cfRule>
  </conditionalFormatting>
  <conditionalFormatting sqref="E282:E283">
    <cfRule type="expression" dxfId="154" priority="160" stopIfTrue="1">
      <formula>#REF!=""</formula>
    </cfRule>
    <cfRule type="expression" dxfId="153" priority="159" stopIfTrue="1">
      <formula>#REF!="-"</formula>
    </cfRule>
  </conditionalFormatting>
  <conditionalFormatting sqref="E293">
    <cfRule type="expression" dxfId="152" priority="9" stopIfTrue="1">
      <formula>#REF!="-"</formula>
    </cfRule>
    <cfRule type="expression" dxfId="151" priority="10" stopIfTrue="1">
      <formula>#REF!=""</formula>
    </cfRule>
  </conditionalFormatting>
  <conditionalFormatting sqref="E295:E297">
    <cfRule type="expression" dxfId="150" priority="154" stopIfTrue="1">
      <formula>#REF!=""</formula>
    </cfRule>
    <cfRule type="expression" dxfId="149" priority="153" stopIfTrue="1">
      <formula>#REF!="-"</formula>
    </cfRule>
  </conditionalFormatting>
  <conditionalFormatting sqref="E302">
    <cfRule type="expression" dxfId="148" priority="152" stopIfTrue="1">
      <formula>#REF!=""</formula>
    </cfRule>
    <cfRule type="expression" dxfId="147" priority="151" stopIfTrue="1">
      <formula>#REF!="-"</formula>
    </cfRule>
  </conditionalFormatting>
  <conditionalFormatting sqref="E307:E309">
    <cfRule type="expression" dxfId="146" priority="146" stopIfTrue="1">
      <formula>#REF!=""</formula>
    </cfRule>
    <cfRule type="expression" dxfId="145" priority="145" stopIfTrue="1">
      <formula>#REF!="-"</formula>
    </cfRule>
  </conditionalFormatting>
  <conditionalFormatting sqref="E320:E321">
    <cfRule type="expression" dxfId="144" priority="342" stopIfTrue="1">
      <formula>#REF!=""</formula>
    </cfRule>
    <cfRule type="expression" dxfId="143" priority="341" stopIfTrue="1">
      <formula>#REF!="-"</formula>
    </cfRule>
  </conditionalFormatting>
  <conditionalFormatting sqref="E330">
    <cfRule type="expression" dxfId="142" priority="338" stopIfTrue="1">
      <formula>#REF!=""</formula>
    </cfRule>
    <cfRule type="expression" dxfId="141" priority="337" stopIfTrue="1">
      <formula>#REF!="-"</formula>
    </cfRule>
  </conditionalFormatting>
  <conditionalFormatting sqref="E338:E340">
    <cfRule type="expression" dxfId="140" priority="142" stopIfTrue="1">
      <formula>#REF!=""</formula>
    </cfRule>
    <cfRule type="expression" dxfId="139" priority="141" stopIfTrue="1">
      <formula>#REF!="-"</formula>
    </cfRule>
  </conditionalFormatting>
  <conditionalFormatting sqref="E343:E345">
    <cfRule type="expression" dxfId="138" priority="134" stopIfTrue="1">
      <formula>#REF!=""</formula>
    </cfRule>
    <cfRule type="expression" dxfId="137" priority="133" stopIfTrue="1">
      <formula>#REF!="-"</formula>
    </cfRule>
  </conditionalFormatting>
  <conditionalFormatting sqref="E348:E359">
    <cfRule type="expression" dxfId="136" priority="1" stopIfTrue="1">
      <formula>#REF!="-"</formula>
    </cfRule>
    <cfRule type="expression" dxfId="135" priority="2" stopIfTrue="1">
      <formula>#REF!=""</formula>
    </cfRule>
  </conditionalFormatting>
  <conditionalFormatting sqref="E361">
    <cfRule type="expression" dxfId="134" priority="311" stopIfTrue="1">
      <formula>#REF!="-"</formula>
    </cfRule>
    <cfRule type="expression" dxfId="133" priority="312" stopIfTrue="1">
      <formula>#REF!=""</formula>
    </cfRule>
  </conditionalFormatting>
  <conditionalFormatting sqref="E367">
    <cfRule type="expression" dxfId="132" priority="130" stopIfTrue="1">
      <formula>#REF!=""</formula>
    </cfRule>
    <cfRule type="expression" dxfId="131" priority="129" stopIfTrue="1">
      <formula>#REF!="-"</formula>
    </cfRule>
  </conditionalFormatting>
  <conditionalFormatting sqref="E369:E370">
    <cfRule type="expression" dxfId="130" priority="125" stopIfTrue="1">
      <formula>#REF!="-"</formula>
    </cfRule>
    <cfRule type="expression" dxfId="129" priority="126" stopIfTrue="1">
      <formula>#REF!=""</formula>
    </cfRule>
  </conditionalFormatting>
  <conditionalFormatting sqref="E372">
    <cfRule type="expression" dxfId="128" priority="123" stopIfTrue="1">
      <formula>#REF!="-"</formula>
    </cfRule>
    <cfRule type="expression" dxfId="127" priority="124" stopIfTrue="1">
      <formula>#REF!=""</formula>
    </cfRule>
  </conditionalFormatting>
  <conditionalFormatting sqref="E374">
    <cfRule type="expression" dxfId="126" priority="310" stopIfTrue="1">
      <formula>#REF!=""</formula>
    </cfRule>
    <cfRule type="expression" dxfId="125" priority="309" stopIfTrue="1">
      <formula>#REF!="-"</formula>
    </cfRule>
  </conditionalFormatting>
  <conditionalFormatting sqref="E376:E378">
    <cfRule type="expression" dxfId="124" priority="118" stopIfTrue="1">
      <formula>#REF!=""</formula>
    </cfRule>
    <cfRule type="expression" dxfId="123" priority="117" stopIfTrue="1">
      <formula>#REF!="-"</formula>
    </cfRule>
  </conditionalFormatting>
  <conditionalFormatting sqref="E381:E385">
    <cfRule type="expression" dxfId="122" priority="299" stopIfTrue="1">
      <formula>#REF!="-"</formula>
    </cfRule>
    <cfRule type="expression" dxfId="121" priority="300" stopIfTrue="1">
      <formula>#REF!=""</formula>
    </cfRule>
  </conditionalFormatting>
  <conditionalFormatting sqref="E387:E390">
    <cfRule type="expression" dxfId="120" priority="115" stopIfTrue="1">
      <formula>#REF!="-"</formula>
    </cfRule>
    <cfRule type="expression" dxfId="119" priority="116" stopIfTrue="1">
      <formula>#REF!=""</formula>
    </cfRule>
  </conditionalFormatting>
  <conditionalFormatting sqref="E392">
    <cfRule type="expression" dxfId="118" priority="113" stopIfTrue="1">
      <formula>#REF!="-"</formula>
    </cfRule>
    <cfRule type="expression" dxfId="117" priority="114" stopIfTrue="1">
      <formula>#REF!=""</formula>
    </cfRule>
  </conditionalFormatting>
  <conditionalFormatting sqref="E401">
    <cfRule type="expression" dxfId="116" priority="111" stopIfTrue="1">
      <formula>#REF!="-"</formula>
    </cfRule>
    <cfRule type="expression" dxfId="115" priority="112" stopIfTrue="1">
      <formula>#REF!=""</formula>
    </cfRule>
  </conditionalFormatting>
  <conditionalFormatting sqref="E405:E406">
    <cfRule type="expression" dxfId="114" priority="291" stopIfTrue="1">
      <formula>#REF!="-"</formula>
    </cfRule>
    <cfRule type="expression" dxfId="113" priority="292" stopIfTrue="1">
      <formula>#REF!=""</formula>
    </cfRule>
  </conditionalFormatting>
  <conditionalFormatting sqref="E408:E411">
    <cfRule type="expression" dxfId="112" priority="7" stopIfTrue="1">
      <formula>#REF!="-"</formula>
    </cfRule>
    <cfRule type="expression" dxfId="111" priority="8" stopIfTrue="1">
      <formula>#REF!=""</formula>
    </cfRule>
  </conditionalFormatting>
  <conditionalFormatting sqref="E413">
    <cfRule type="expression" dxfId="110" priority="5" stopIfTrue="1">
      <formula>#REF!="-"</formula>
    </cfRule>
    <cfRule type="expression" dxfId="109" priority="6" stopIfTrue="1">
      <formula>#REF!=""</formula>
    </cfRule>
  </conditionalFormatting>
  <conditionalFormatting sqref="E415:E416">
    <cfRule type="expression" dxfId="108" priority="283" stopIfTrue="1">
      <formula>#REF!="-"</formula>
    </cfRule>
    <cfRule type="expression" dxfId="107" priority="284" stopIfTrue="1">
      <formula>#REF!=""</formula>
    </cfRule>
  </conditionalFormatting>
  <conditionalFormatting sqref="E420:E424">
    <cfRule type="expression" dxfId="106" priority="95" stopIfTrue="1">
      <formula>#REF!="-"</formula>
    </cfRule>
    <cfRule type="expression" dxfId="105" priority="96" stopIfTrue="1">
      <formula>#REF!=""</formula>
    </cfRule>
  </conditionalFormatting>
  <conditionalFormatting sqref="E426:E435">
    <cfRule type="expression" dxfId="104" priority="75" stopIfTrue="1">
      <formula>#REF!="-"</formula>
    </cfRule>
    <cfRule type="expression" dxfId="103" priority="76" stopIfTrue="1">
      <formula>#REF!=""</formula>
    </cfRule>
  </conditionalFormatting>
  <conditionalFormatting sqref="E438:E440">
    <cfRule type="expression" dxfId="102" priority="69" stopIfTrue="1">
      <formula>#REF!="-"</formula>
    </cfRule>
    <cfRule type="expression" dxfId="101" priority="70" stopIfTrue="1">
      <formula>#REF!=""</formula>
    </cfRule>
  </conditionalFormatting>
  <conditionalFormatting sqref="E446:E447">
    <cfRule type="expression" dxfId="100" priority="59" stopIfTrue="1">
      <formula>#REF!="-"</formula>
    </cfRule>
    <cfRule type="expression" dxfId="99" priority="60" stopIfTrue="1">
      <formula>#REF!=""</formula>
    </cfRule>
  </conditionalFormatting>
  <conditionalFormatting sqref="E452">
    <cfRule type="expression" dxfId="98" priority="58" stopIfTrue="1">
      <formula>#REF!=""</formula>
    </cfRule>
    <cfRule type="expression" dxfId="97" priority="57" stopIfTrue="1">
      <formula>#REF!="-"</formula>
    </cfRule>
  </conditionalFormatting>
  <conditionalFormatting sqref="E481">
    <cfRule type="expression" dxfId="96" priority="46" stopIfTrue="1">
      <formula>#REF!=""</formula>
    </cfRule>
    <cfRule type="expression" dxfId="95" priority="45" stopIfTrue="1">
      <formula>#REF!="-"</formula>
    </cfRule>
  </conditionalFormatting>
  <conditionalFormatting sqref="E485">
    <cfRule type="expression" dxfId="94" priority="43" stopIfTrue="1">
      <formula>#REF!="-"</formula>
    </cfRule>
    <cfRule type="expression" dxfId="93" priority="44" stopIfTrue="1">
      <formula>#REF!=""</formula>
    </cfRule>
  </conditionalFormatting>
  <conditionalFormatting sqref="E488">
    <cfRule type="expression" dxfId="92" priority="42" stopIfTrue="1">
      <formula>#REF!=""</formula>
    </cfRule>
    <cfRule type="expression" dxfId="91" priority="41" stopIfTrue="1">
      <formula>#REF!="-"</formula>
    </cfRule>
  </conditionalFormatting>
  <conditionalFormatting sqref="E493">
    <cfRule type="expression" dxfId="90" priority="40" stopIfTrue="1">
      <formula>#REF!=""</formula>
    </cfRule>
    <cfRule type="expression" dxfId="89" priority="39" stopIfTrue="1">
      <formula>#REF!="-"</formula>
    </cfRule>
  </conditionalFormatting>
  <conditionalFormatting sqref="E498:E500">
    <cfRule type="expression" dxfId="88" priority="33" stopIfTrue="1">
      <formula>#REF!="-"</formula>
    </cfRule>
    <cfRule type="expression" dxfId="87" priority="34" stopIfTrue="1">
      <formula>#REF!=""</formula>
    </cfRule>
  </conditionalFormatting>
  <conditionalFormatting sqref="E503">
    <cfRule type="expression" dxfId="86" priority="31" stopIfTrue="1">
      <formula>#REF!="-"</formula>
    </cfRule>
    <cfRule type="expression" dxfId="85" priority="32" stopIfTrue="1">
      <formula>#REF!=""</formula>
    </cfRule>
  </conditionalFormatting>
  <conditionalFormatting sqref="E506">
    <cfRule type="expression" dxfId="84" priority="30" stopIfTrue="1">
      <formula>#REF!=""</formula>
    </cfRule>
    <cfRule type="expression" dxfId="83" priority="29" stopIfTrue="1">
      <formula>#REF!="-"</formula>
    </cfRule>
  </conditionalFormatting>
  <conditionalFormatting sqref="E509">
    <cfRule type="expression" dxfId="82" priority="28" stopIfTrue="1">
      <formula>#REF!=""</formula>
    </cfRule>
    <cfRule type="expression" dxfId="81" priority="27" stopIfTrue="1">
      <formula>#REF!="-"</formula>
    </cfRule>
  </conditionalFormatting>
  <conditionalFormatting sqref="E514">
    <cfRule type="expression" dxfId="80" priority="26" stopIfTrue="1">
      <formula>#REF!=""</formula>
    </cfRule>
    <cfRule type="expression" dxfId="79" priority="25" stopIfTrue="1">
      <formula>#REF!="-"</formula>
    </cfRule>
  </conditionalFormatting>
  <conditionalFormatting sqref="E516">
    <cfRule type="expression" dxfId="78" priority="23" stopIfTrue="1">
      <formula>#REF!="-"</formula>
    </cfRule>
    <cfRule type="expression" dxfId="77" priority="24" stopIfTrue="1">
      <formula>#REF!=""</formula>
    </cfRule>
  </conditionalFormatting>
  <conditionalFormatting sqref="E567">
    <cfRule type="expression" dxfId="76" priority="16" stopIfTrue="1">
      <formula>#REF!=""</formula>
    </cfRule>
    <cfRule type="expression" dxfId="75" priority="15" stopIfTrue="1">
      <formula>#REF!="-"</formula>
    </cfRule>
  </conditionalFormatting>
  <conditionalFormatting sqref="E692">
    <cfRule type="expression" dxfId="74" priority="261" stopIfTrue="1">
      <formula>#REF!="-"</formula>
    </cfRule>
    <cfRule type="expression" dxfId="73" priority="262" stopIfTrue="1">
      <formula>#REF!=""</formula>
    </cfRule>
  </conditionalFormatting>
  <conditionalFormatting sqref="F12 F133:F137">
    <cfRule type="expression" dxfId="72" priority="468" stopIfTrue="1">
      <formula>#REF!=""</formula>
    </cfRule>
  </conditionalFormatting>
  <conditionalFormatting sqref="F43:F57">
    <cfRule type="expression" dxfId="71" priority="439" stopIfTrue="1">
      <formula>#REF!="-"</formula>
    </cfRule>
    <cfRule type="expression" dxfId="70" priority="440" stopIfTrue="1">
      <formula>#REF!=""</formula>
    </cfRule>
  </conditionalFormatting>
  <conditionalFormatting sqref="F60 F95:F105">
    <cfRule type="expression" dxfId="69" priority="455" stopIfTrue="1">
      <formula>#REF!="-"</formula>
    </cfRule>
    <cfRule type="expression" dxfId="68" priority="456" stopIfTrue="1">
      <formula>#REF!=""</formula>
    </cfRule>
  </conditionalFormatting>
  <conditionalFormatting sqref="F62">
    <cfRule type="expression" dxfId="67" priority="533" stopIfTrue="1">
      <formula>#REF!="-"</formula>
    </cfRule>
    <cfRule type="expression" dxfId="66" priority="534" stopIfTrue="1">
      <formula>#REF!=""</formula>
    </cfRule>
  </conditionalFormatting>
  <conditionalFormatting sqref="F62:F64">
    <cfRule type="expression" dxfId="65" priority="453" stopIfTrue="1">
      <formula>#REF!="-"</formula>
    </cfRule>
    <cfRule type="expression" dxfId="64" priority="454" stopIfTrue="1">
      <formula>#REF!=""</formula>
    </cfRule>
  </conditionalFormatting>
  <conditionalFormatting sqref="F64:F69">
    <cfRule type="expression" dxfId="63" priority="452" stopIfTrue="1">
      <formula>#REF!=""</formula>
    </cfRule>
    <cfRule type="expression" dxfId="62" priority="451" stopIfTrue="1">
      <formula>#REF!="-"</formula>
    </cfRule>
  </conditionalFormatting>
  <conditionalFormatting sqref="F65:F66">
    <cfRule type="expression" dxfId="61" priority="449" stopIfTrue="1">
      <formula>#REF!="-"</formula>
    </cfRule>
    <cfRule type="expression" dxfId="60" priority="450" stopIfTrue="1">
      <formula>#REF!=""</formula>
    </cfRule>
  </conditionalFormatting>
  <conditionalFormatting sqref="F67:F69">
    <cfRule type="expression" dxfId="59" priority="531" stopIfTrue="1">
      <formula>#REF!="-"</formula>
    </cfRule>
    <cfRule type="expression" dxfId="58" priority="532" stopIfTrue="1">
      <formula>#REF!=""</formula>
    </cfRule>
  </conditionalFormatting>
  <conditionalFormatting sqref="F71">
    <cfRule type="expression" dxfId="57" priority="530" stopIfTrue="1">
      <formula>#REF!=""</formula>
    </cfRule>
    <cfRule type="expression" dxfId="56" priority="529" stopIfTrue="1">
      <formula>#REF!="-"</formula>
    </cfRule>
  </conditionalFormatting>
  <conditionalFormatting sqref="F71:F72">
    <cfRule type="expression" dxfId="55" priority="528" stopIfTrue="1">
      <formula>#REF!=""</formula>
    </cfRule>
    <cfRule type="expression" dxfId="54" priority="527" stopIfTrue="1">
      <formula>#REF!="-"</formula>
    </cfRule>
  </conditionalFormatting>
  <conditionalFormatting sqref="F72">
    <cfRule type="expression" dxfId="53" priority="526" stopIfTrue="1">
      <formula>#REF!=""</formula>
    </cfRule>
    <cfRule type="expression" dxfId="52" priority="525" stopIfTrue="1">
      <formula>#REF!="-"</formula>
    </cfRule>
  </conditionalFormatting>
  <conditionalFormatting sqref="F76">
    <cfRule type="expression" dxfId="51" priority="445" stopIfTrue="1">
      <formula>#REF!="-"</formula>
    </cfRule>
    <cfRule type="expression" dxfId="50" priority="446" stopIfTrue="1">
      <formula>#REF!=""</formula>
    </cfRule>
  </conditionalFormatting>
  <conditionalFormatting sqref="F76:F77">
    <cfRule type="expression" dxfId="49" priority="447" stopIfTrue="1">
      <formula>#REF!="-"</formula>
    </cfRule>
    <cfRule type="expression" dxfId="48" priority="448" stopIfTrue="1">
      <formula>#REF!=""</formula>
    </cfRule>
  </conditionalFormatting>
  <conditionalFormatting sqref="F78">
    <cfRule type="expression" dxfId="47" priority="444" stopIfTrue="1">
      <formula>#REF!=""</formula>
    </cfRule>
    <cfRule type="expression" dxfId="46" priority="441" stopIfTrue="1">
      <formula>#REF!="-"</formula>
    </cfRule>
    <cfRule type="expression" dxfId="45" priority="442" stopIfTrue="1">
      <formula>#REF!=""</formula>
    </cfRule>
  </conditionalFormatting>
  <conditionalFormatting sqref="F84">
    <cfRule type="expression" dxfId="44" priority="521" stopIfTrue="1">
      <formula>#REF!="-"</formula>
    </cfRule>
    <cfRule type="expression" dxfId="43" priority="522" stopIfTrue="1">
      <formula>#REF!=""</formula>
    </cfRule>
  </conditionalFormatting>
  <conditionalFormatting sqref="F84:F85">
    <cfRule type="expression" dxfId="42" priority="520" stopIfTrue="1">
      <formula>#REF!=""</formula>
    </cfRule>
    <cfRule type="expression" dxfId="41" priority="519" stopIfTrue="1">
      <formula>#REF!="-"</formula>
    </cfRule>
  </conditionalFormatting>
  <conditionalFormatting sqref="F94:F100">
    <cfRule type="expression" dxfId="40" priority="518" stopIfTrue="1">
      <formula>#REF!=""</formula>
    </cfRule>
    <cfRule type="expression" dxfId="39" priority="517" stopIfTrue="1">
      <formula>#REF!="-"</formula>
    </cfRule>
  </conditionalFormatting>
  <conditionalFormatting sqref="F97:F99">
    <cfRule type="expression" dxfId="38" priority="516" stopIfTrue="1">
      <formula>#REF!=""</formula>
    </cfRule>
    <cfRule type="expression" dxfId="37" priority="515" stopIfTrue="1">
      <formula>#REF!="-"</formula>
    </cfRule>
  </conditionalFormatting>
  <conditionalFormatting sqref="F101:F102">
    <cfRule type="expression" dxfId="36" priority="461" stopIfTrue="1">
      <formula>#REF!="-"</formula>
    </cfRule>
    <cfRule type="expression" dxfId="35" priority="462" stopIfTrue="1">
      <formula>#REF!=""</formula>
    </cfRule>
  </conditionalFormatting>
  <conditionalFormatting sqref="F102">
    <cfRule type="expression" dxfId="34" priority="459" stopIfTrue="1">
      <formula>#REF!="-"</formula>
    </cfRule>
    <cfRule type="expression" dxfId="33" priority="460" stopIfTrue="1">
      <formula>#REF!=""</formula>
    </cfRule>
  </conditionalFormatting>
  <conditionalFormatting sqref="F107:F108 F110">
    <cfRule type="expression" dxfId="32" priority="514" stopIfTrue="1">
      <formula>#REF!=""</formula>
    </cfRule>
  </conditionalFormatting>
  <conditionalFormatting sqref="F110 F160:F173 E167:E179 D110 D107:F108 D121:E134 D135 D136:E136 D137 D138:E160 D160:D173">
    <cfRule type="expression" dxfId="31" priority="513" stopIfTrue="1">
      <formula>#REF!="-"</formula>
    </cfRule>
  </conditionalFormatting>
  <conditionalFormatting sqref="F110:F118">
    <cfRule type="expression" dxfId="30" priority="466" stopIfTrue="1">
      <formula>#REF!=""</formula>
    </cfRule>
    <cfRule type="expression" dxfId="29" priority="465" stopIfTrue="1">
      <formula>#REF!="-"</formula>
    </cfRule>
  </conditionalFormatting>
  <conditionalFormatting sqref="F120:F133">
    <cfRule type="expression" dxfId="28" priority="464" stopIfTrue="1">
      <formula>#REF!=""</formula>
    </cfRule>
    <cfRule type="expression" dxfId="27" priority="463" stopIfTrue="1">
      <formula>#REF!="-"</formula>
    </cfRule>
  </conditionalFormatting>
  <conditionalFormatting sqref="F133">
    <cfRule type="expression" dxfId="26" priority="511" stopIfTrue="1">
      <formula>#REF!="-"</formula>
    </cfRule>
    <cfRule type="expression" dxfId="25" priority="512" stopIfTrue="1">
      <formula>#REF!=""</formula>
    </cfRule>
  </conditionalFormatting>
  <conditionalFormatting sqref="F133:F137 D12:F12">
    <cfRule type="expression" dxfId="24" priority="467" stopIfTrue="1">
      <formula>#REF!="-"</formula>
    </cfRule>
  </conditionalFormatting>
  <conditionalFormatting sqref="F155:F157">
    <cfRule type="expression" dxfId="23" priority="507" stopIfTrue="1">
      <formula>#REF!="-"</formula>
    </cfRule>
    <cfRule type="expression" dxfId="22" priority="508" stopIfTrue="1">
      <formula>#REF!=""</formula>
    </cfRule>
  </conditionalFormatting>
  <conditionalFormatting sqref="F651">
    <cfRule type="expression" dxfId="21" priority="501" stopIfTrue="1">
      <formula>#REF!="-"</formula>
    </cfRule>
    <cfRule type="expression" dxfId="20" priority="502" stopIfTrue="1">
      <formula>#REF!=""</formula>
    </cfRule>
    <cfRule type="expression" dxfId="19" priority="499" stopIfTrue="1">
      <formula>#REF!="-"</formula>
    </cfRule>
    <cfRule type="expression" dxfId="18" priority="500" stopIfTrue="1">
      <formula>#REF!=""</formula>
    </cfRule>
  </conditionalFormatting>
  <conditionalFormatting sqref="F654">
    <cfRule type="expression" dxfId="17" priority="489" stopIfTrue="1">
      <formula>#REF!="-"</formula>
    </cfRule>
    <cfRule type="expression" dxfId="16" priority="490" stopIfTrue="1">
      <formula>#REF!=""</formula>
    </cfRule>
  </conditionalFormatting>
  <conditionalFormatting sqref="F656:F657">
    <cfRule type="expression" dxfId="15" priority="485" stopIfTrue="1">
      <formula>#REF!="-"</formula>
    </cfRule>
    <cfRule type="expression" dxfId="14" priority="486" stopIfTrue="1">
      <formula>#REF!=""</formula>
    </cfRule>
  </conditionalFormatting>
  <conditionalFormatting sqref="F657:F659">
    <cfRule type="expression" dxfId="13" priority="474" stopIfTrue="1">
      <formula>#REF!=""</formula>
    </cfRule>
    <cfRule type="expression" dxfId="12" priority="473" stopIfTrue="1">
      <formula>#REF!="-"</formula>
    </cfRule>
  </conditionalFormatting>
  <conditionalFormatting sqref="F659">
    <cfRule type="expression" dxfId="11" priority="471" stopIfTrue="1">
      <formula>#REF!="-"</formula>
    </cfRule>
    <cfRule type="expression" dxfId="10" priority="472" stopIfTrue="1">
      <formula>#REF!=""</formula>
    </cfRule>
  </conditionalFormatting>
  <conditionalFormatting sqref="F660:F662">
    <cfRule type="expression" dxfId="9" priority="478" stopIfTrue="1">
      <formula>#REF!=""</formula>
    </cfRule>
    <cfRule type="expression" dxfId="8" priority="477" stopIfTrue="1">
      <formula>#REF!="-"</formula>
    </cfRule>
  </conditionalFormatting>
  <conditionalFormatting sqref="F661:F663">
    <cfRule type="expression" dxfId="7" priority="476" stopIfTrue="1">
      <formula>#REF!=""</formula>
    </cfRule>
    <cfRule type="expression" dxfId="6" priority="475" stopIfTrue="1">
      <formula>#REF!="-"</formula>
    </cfRule>
  </conditionalFormatting>
  <conditionalFormatting sqref="F664">
    <cfRule type="expression" dxfId="5" priority="483" stopIfTrue="1">
      <formula>#REF!="-"</formula>
    </cfRule>
    <cfRule type="expression" dxfId="4" priority="484" stopIfTrue="1">
      <formula>#REF!=""</formula>
    </cfRule>
  </conditionalFormatting>
  <conditionalFormatting sqref="F664:F665">
    <cfRule type="expression" dxfId="3" priority="481" stopIfTrue="1">
      <formula>#REF!="-"</formula>
    </cfRule>
    <cfRule type="expression" dxfId="2" priority="482" stopIfTrue="1">
      <formula>#REF!=""</formula>
    </cfRule>
  </conditionalFormatting>
  <conditionalFormatting sqref="F665:F684">
    <cfRule type="expression" dxfId="1" priority="480" stopIfTrue="1">
      <formula>#REF!=""</formula>
    </cfRule>
    <cfRule type="expression" dxfId="0" priority="479" stopIfTrue="1">
      <formula>#REF!="-"</formula>
    </cfRule>
  </conditionalFormatting>
  <dataValidations count="1">
    <dataValidation type="list" allowBlank="1" showInputMessage="1" showErrorMessage="1" sqref="G7:G698" xr:uid="{46AE23AD-A1FD-4126-841E-594431C352AE}">
      <formula1>"◎,〇,△,▲,×"</formula1>
    </dataValidation>
  </dataValidations>
  <pageMargins left="0.70866141732283472" right="0.70866141732283472" top="0.74803149606299213" bottom="0.74803149606299213" header="0.31496062992125984" footer="0.31496062992125984"/>
  <pageSetup paperSize="8" scale="58" fitToHeight="0"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BDD4-4DC9-4555-8C92-5928AC99A0B8}">
  <sheetPr>
    <pageSetUpPr fitToPage="1"/>
  </sheetPr>
  <dimension ref="A3:A1708"/>
  <sheetViews>
    <sheetView view="pageBreakPreview" zoomScale="60" zoomScaleNormal="55" workbookViewId="0"/>
  </sheetViews>
  <sheetFormatPr defaultColWidth="8.625" defaultRowHeight="13.5"/>
  <cols>
    <col min="1" max="16384" width="8.625" style="99"/>
  </cols>
  <sheetData>
    <row r="3" spans="1:1">
      <c r="A3" s="99" t="s">
        <v>1025</v>
      </c>
    </row>
    <row r="115" spans="1:1">
      <c r="A115" s="99" t="s">
        <v>1026</v>
      </c>
    </row>
    <row r="230" spans="1:1">
      <c r="A230" s="99" t="s">
        <v>1027</v>
      </c>
    </row>
    <row r="457" spans="1:1">
      <c r="A457" s="99" t="s">
        <v>1028</v>
      </c>
    </row>
    <row r="549" spans="1:1">
      <c r="A549" s="99" t="s">
        <v>1029</v>
      </c>
    </row>
    <row r="615" spans="1:1" ht="58.5" customHeight="1"/>
    <row r="616" spans="1:1">
      <c r="A616" s="99" t="s">
        <v>1030</v>
      </c>
    </row>
    <row r="708" spans="1:1">
      <c r="A708" s="123" t="s">
        <v>1031</v>
      </c>
    </row>
    <row r="815" spans="1:1">
      <c r="A815" s="123" t="s">
        <v>805</v>
      </c>
    </row>
    <row r="922" spans="1:1">
      <c r="A922" s="99" t="s">
        <v>804</v>
      </c>
    </row>
    <row r="996" spans="1:1">
      <c r="A996" s="99" t="s">
        <v>803</v>
      </c>
    </row>
    <row r="1069" spans="1:1">
      <c r="A1069" s="99" t="s">
        <v>802</v>
      </c>
    </row>
    <row r="1144" spans="1:1">
      <c r="A1144" s="99" t="s">
        <v>801</v>
      </c>
    </row>
    <row r="1242" spans="1:1">
      <c r="A1242" s="99" t="s">
        <v>800</v>
      </c>
    </row>
    <row r="1315" spans="1:1" ht="72.95" customHeight="1"/>
    <row r="1317" spans="1:1">
      <c r="A1317" s="99" t="s">
        <v>799</v>
      </c>
    </row>
    <row r="1385" spans="1:1">
      <c r="A1385" s="99" t="s">
        <v>798</v>
      </c>
    </row>
    <row r="1453" spans="1:1">
      <c r="A1453" s="99" t="s">
        <v>797</v>
      </c>
    </row>
    <row r="1511" spans="1:1">
      <c r="A1511" s="99" t="s">
        <v>796</v>
      </c>
    </row>
    <row r="1577" spans="1:1">
      <c r="A1577" s="99" t="s">
        <v>795</v>
      </c>
    </row>
    <row r="1644" spans="1:1">
      <c r="A1644" s="99" t="s">
        <v>794</v>
      </c>
    </row>
    <row r="1708" spans="1:1">
      <c r="A1708" s="123" t="s">
        <v>793</v>
      </c>
    </row>
  </sheetData>
  <phoneticPr fontId="54"/>
  <pageMargins left="0.7" right="0.7" top="0.75" bottom="0.75" header="0.3" footer="0.3"/>
  <pageSetup paperSize="9" scale="22" fitToHeight="0" orientation="portrait" r:id="rId1"/>
  <rowBreaks count="7" manualBreakCount="7">
    <brk id="229" max="16383" man="1"/>
    <brk id="456" max="16383" man="1"/>
    <brk id="921" max="16383" man="1"/>
    <brk id="1143" max="16383" man="1"/>
    <brk id="1384" max="16383" man="1"/>
    <brk id="1576" max="16383" man="1"/>
    <brk id="180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00083-F4EC-422D-B3BD-FE94BA481C6A}">
  <dimension ref="A1:CO11"/>
  <sheetViews>
    <sheetView zoomScale="70" zoomScaleNormal="70" zoomScaleSheetLayoutView="80" zoomScalePageLayoutView="25" workbookViewId="0">
      <pane xSplit="1" ySplit="1" topLeftCell="B2" activePane="bottomRight" state="frozen"/>
      <selection pane="topRight" activeCell="B1" sqref="B1"/>
      <selection pane="bottomLeft" activeCell="A2" sqref="A2"/>
      <selection pane="bottomRight"/>
    </sheetView>
  </sheetViews>
  <sheetFormatPr defaultColWidth="8.25" defaultRowHeight="19.5"/>
  <cols>
    <col min="1" max="1" width="27.125" style="122" bestFit="1" customWidth="1"/>
    <col min="2" max="16384" width="8.25" style="122"/>
  </cols>
  <sheetData>
    <row r="1" spans="1:93" s="104" customFormat="1" ht="33" customHeight="1" thickBot="1">
      <c r="A1" s="100" t="s">
        <v>806</v>
      </c>
      <c r="B1" s="101" t="s">
        <v>807</v>
      </c>
      <c r="C1" s="102" t="s">
        <v>808</v>
      </c>
      <c r="D1" s="102" t="s">
        <v>809</v>
      </c>
      <c r="E1" s="102" t="s">
        <v>810</v>
      </c>
      <c r="F1" s="102" t="s">
        <v>811</v>
      </c>
      <c r="G1" s="102" t="s">
        <v>812</v>
      </c>
      <c r="H1" s="102" t="s">
        <v>813</v>
      </c>
      <c r="I1" s="102" t="s">
        <v>814</v>
      </c>
      <c r="J1" s="102" t="s">
        <v>815</v>
      </c>
      <c r="K1" s="102" t="s">
        <v>816</v>
      </c>
      <c r="L1" s="102" t="s">
        <v>817</v>
      </c>
      <c r="M1" s="102" t="s">
        <v>818</v>
      </c>
      <c r="N1" s="102" t="s">
        <v>819</v>
      </c>
      <c r="O1" s="102" t="s">
        <v>820</v>
      </c>
      <c r="P1" s="102" t="s">
        <v>821</v>
      </c>
      <c r="Q1" s="102" t="s">
        <v>822</v>
      </c>
      <c r="R1" s="102" t="s">
        <v>823</v>
      </c>
      <c r="S1" s="102" t="s">
        <v>824</v>
      </c>
      <c r="T1" s="102" t="s">
        <v>825</v>
      </c>
      <c r="U1" s="102" t="s">
        <v>826</v>
      </c>
      <c r="V1" s="102" t="s">
        <v>827</v>
      </c>
      <c r="W1" s="102" t="s">
        <v>828</v>
      </c>
      <c r="X1" s="102" t="s">
        <v>829</v>
      </c>
      <c r="Y1" s="102" t="s">
        <v>830</v>
      </c>
      <c r="Z1" s="102" t="s">
        <v>831</v>
      </c>
      <c r="AA1" s="102" t="s">
        <v>832</v>
      </c>
      <c r="AB1" s="102" t="s">
        <v>833</v>
      </c>
      <c r="AC1" s="102" t="s">
        <v>834</v>
      </c>
      <c r="AD1" s="102" t="s">
        <v>835</v>
      </c>
      <c r="AE1" s="102" t="s">
        <v>836</v>
      </c>
      <c r="AF1" s="102" t="s">
        <v>837</v>
      </c>
      <c r="AG1" s="102" t="s">
        <v>838</v>
      </c>
      <c r="AH1" s="102" t="s">
        <v>839</v>
      </c>
      <c r="AI1" s="102" t="s">
        <v>840</v>
      </c>
      <c r="AJ1" s="102" t="s">
        <v>841</v>
      </c>
      <c r="AK1" s="102" t="s">
        <v>842</v>
      </c>
      <c r="AL1" s="102" t="s">
        <v>843</v>
      </c>
      <c r="AM1" s="102" t="s">
        <v>844</v>
      </c>
      <c r="AN1" s="102" t="s">
        <v>845</v>
      </c>
      <c r="AO1" s="102" t="s">
        <v>846</v>
      </c>
      <c r="AP1" s="102" t="s">
        <v>847</v>
      </c>
      <c r="AQ1" s="102" t="s">
        <v>848</v>
      </c>
      <c r="AR1" s="102" t="s">
        <v>849</v>
      </c>
      <c r="AS1" s="102" t="s">
        <v>850</v>
      </c>
      <c r="AT1" s="102" t="s">
        <v>851</v>
      </c>
      <c r="AU1" s="102" t="s">
        <v>852</v>
      </c>
      <c r="AV1" s="102" t="s">
        <v>853</v>
      </c>
      <c r="AW1" s="102" t="s">
        <v>854</v>
      </c>
      <c r="AX1" s="102" t="s">
        <v>855</v>
      </c>
      <c r="AY1" s="102" t="s">
        <v>856</v>
      </c>
      <c r="AZ1" s="102" t="s">
        <v>857</v>
      </c>
      <c r="BA1" s="102" t="s">
        <v>858</v>
      </c>
      <c r="BB1" s="102" t="s">
        <v>859</v>
      </c>
      <c r="BC1" s="102" t="s">
        <v>860</v>
      </c>
      <c r="BD1" s="102" t="s">
        <v>861</v>
      </c>
      <c r="BE1" s="102" t="s">
        <v>862</v>
      </c>
      <c r="BF1" s="102" t="s">
        <v>863</v>
      </c>
      <c r="BG1" s="102" t="s">
        <v>864</v>
      </c>
      <c r="BH1" s="102" t="s">
        <v>865</v>
      </c>
      <c r="BI1" s="102" t="s">
        <v>866</v>
      </c>
      <c r="BJ1" s="102" t="s">
        <v>867</v>
      </c>
      <c r="BK1" s="102" t="s">
        <v>868</v>
      </c>
      <c r="BL1" s="102" t="s">
        <v>869</v>
      </c>
      <c r="BM1" s="102" t="s">
        <v>870</v>
      </c>
      <c r="BN1" s="102" t="s">
        <v>871</v>
      </c>
      <c r="BO1" s="102" t="s">
        <v>872</v>
      </c>
      <c r="BP1" s="102" t="s">
        <v>873</v>
      </c>
      <c r="BQ1" s="102" t="s">
        <v>874</v>
      </c>
      <c r="BR1" s="102" t="s">
        <v>875</v>
      </c>
      <c r="BS1" s="102" t="s">
        <v>876</v>
      </c>
      <c r="BT1" s="102" t="s">
        <v>877</v>
      </c>
      <c r="BU1" s="102" t="s">
        <v>878</v>
      </c>
      <c r="BV1" s="102" t="s">
        <v>879</v>
      </c>
      <c r="BW1" s="102" t="s">
        <v>880</v>
      </c>
      <c r="BX1" s="102" t="s">
        <v>881</v>
      </c>
      <c r="BY1" s="102" t="s">
        <v>882</v>
      </c>
      <c r="BZ1" s="102" t="s">
        <v>883</v>
      </c>
      <c r="CA1" s="102" t="s">
        <v>884</v>
      </c>
      <c r="CB1" s="102" t="s">
        <v>885</v>
      </c>
      <c r="CC1" s="102" t="s">
        <v>886</v>
      </c>
      <c r="CD1" s="102" t="s">
        <v>887</v>
      </c>
      <c r="CE1" s="102" t="s">
        <v>888</v>
      </c>
      <c r="CF1" s="102" t="s">
        <v>889</v>
      </c>
      <c r="CG1" s="102" t="s">
        <v>890</v>
      </c>
      <c r="CH1" s="102" t="s">
        <v>891</v>
      </c>
      <c r="CI1" s="102" t="s">
        <v>892</v>
      </c>
      <c r="CJ1" s="102" t="s">
        <v>893</v>
      </c>
      <c r="CK1" s="102" t="s">
        <v>894</v>
      </c>
      <c r="CL1" s="102" t="s">
        <v>895</v>
      </c>
      <c r="CM1" s="102" t="s">
        <v>896</v>
      </c>
      <c r="CN1" s="102" t="s">
        <v>897</v>
      </c>
      <c r="CO1" s="103" t="s">
        <v>898</v>
      </c>
    </row>
    <row r="2" spans="1:93" s="109" customFormat="1" ht="65.099999999999994" customHeight="1">
      <c r="A2" s="105" t="s">
        <v>899</v>
      </c>
      <c r="B2" s="106" t="s">
        <v>900</v>
      </c>
      <c r="C2" s="107" t="s">
        <v>901</v>
      </c>
      <c r="D2" s="107" t="s">
        <v>902</v>
      </c>
      <c r="E2" s="107" t="s">
        <v>903</v>
      </c>
      <c r="F2" s="107" t="s">
        <v>904</v>
      </c>
      <c r="G2" s="107" t="s">
        <v>905</v>
      </c>
      <c r="H2" s="107" t="s">
        <v>906</v>
      </c>
      <c r="I2" s="107" t="s">
        <v>907</v>
      </c>
      <c r="J2" s="107" t="s">
        <v>908</v>
      </c>
      <c r="K2" s="107" t="s">
        <v>909</v>
      </c>
      <c r="L2" s="107" t="s">
        <v>910</v>
      </c>
      <c r="M2" s="107" t="s">
        <v>911</v>
      </c>
      <c r="N2" s="107" t="s">
        <v>912</v>
      </c>
      <c r="O2" s="107" t="s">
        <v>913</v>
      </c>
      <c r="P2" s="107" t="s">
        <v>914</v>
      </c>
      <c r="Q2" s="107" t="s">
        <v>915</v>
      </c>
      <c r="R2" s="107" t="s">
        <v>916</v>
      </c>
      <c r="S2" s="107" t="s">
        <v>917</v>
      </c>
      <c r="T2" s="107" t="s">
        <v>918</v>
      </c>
      <c r="U2" s="107" t="s">
        <v>919</v>
      </c>
      <c r="V2" s="107" t="s">
        <v>920</v>
      </c>
      <c r="W2" s="107" t="s">
        <v>921</v>
      </c>
      <c r="X2" s="107" t="s">
        <v>922</v>
      </c>
      <c r="Y2" s="107" t="s">
        <v>923</v>
      </c>
      <c r="Z2" s="107" t="s">
        <v>924</v>
      </c>
      <c r="AA2" s="107" t="s">
        <v>925</v>
      </c>
      <c r="AB2" s="107" t="s">
        <v>926</v>
      </c>
      <c r="AC2" s="107" t="s">
        <v>927</v>
      </c>
      <c r="AD2" s="107" t="s">
        <v>928</v>
      </c>
      <c r="AE2" s="107" t="s">
        <v>929</v>
      </c>
      <c r="AF2" s="107" t="s">
        <v>930</v>
      </c>
      <c r="AG2" s="107" t="s">
        <v>931</v>
      </c>
      <c r="AH2" s="107" t="s">
        <v>932</v>
      </c>
      <c r="AI2" s="107" t="s">
        <v>933</v>
      </c>
      <c r="AJ2" s="107" t="s">
        <v>934</v>
      </c>
      <c r="AK2" s="107" t="s">
        <v>935</v>
      </c>
      <c r="AL2" s="107" t="s">
        <v>936</v>
      </c>
      <c r="AM2" s="107" t="s">
        <v>937</v>
      </c>
      <c r="AN2" s="107" t="s">
        <v>938</v>
      </c>
      <c r="AO2" s="107" t="s">
        <v>939</v>
      </c>
      <c r="AP2" s="107" t="s">
        <v>940</v>
      </c>
      <c r="AQ2" s="107" t="s">
        <v>941</v>
      </c>
      <c r="AR2" s="107" t="s">
        <v>942</v>
      </c>
      <c r="AS2" s="107" t="s">
        <v>943</v>
      </c>
      <c r="AT2" s="107" t="s">
        <v>944</v>
      </c>
      <c r="AU2" s="107" t="s">
        <v>945</v>
      </c>
      <c r="AV2" s="107" t="s">
        <v>946</v>
      </c>
      <c r="AW2" s="107" t="s">
        <v>947</v>
      </c>
      <c r="AX2" s="107" t="s">
        <v>948</v>
      </c>
      <c r="AY2" s="107" t="s">
        <v>949</v>
      </c>
      <c r="AZ2" s="107" t="s">
        <v>950</v>
      </c>
      <c r="BA2" s="107" t="s">
        <v>951</v>
      </c>
      <c r="BB2" s="107" t="s">
        <v>952</v>
      </c>
      <c r="BC2" s="107" t="s">
        <v>953</v>
      </c>
      <c r="BD2" s="107" t="s">
        <v>954</v>
      </c>
      <c r="BE2" s="107" t="s">
        <v>955</v>
      </c>
      <c r="BF2" s="107" t="s">
        <v>956</v>
      </c>
      <c r="BG2" s="107" t="s">
        <v>957</v>
      </c>
      <c r="BH2" s="107" t="s">
        <v>958</v>
      </c>
      <c r="BI2" s="107" t="s">
        <v>959</v>
      </c>
      <c r="BJ2" s="107" t="s">
        <v>960</v>
      </c>
      <c r="BK2" s="107" t="s">
        <v>961</v>
      </c>
      <c r="BL2" s="107" t="s">
        <v>962</v>
      </c>
      <c r="BM2" s="107" t="s">
        <v>963</v>
      </c>
      <c r="BN2" s="107" t="s">
        <v>964</v>
      </c>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8"/>
    </row>
    <row r="3" spans="1:93" s="109" customFormat="1" ht="65.099999999999994" customHeight="1">
      <c r="A3" s="110" t="s">
        <v>965</v>
      </c>
      <c r="B3" s="111" t="s">
        <v>900</v>
      </c>
      <c r="C3" s="112" t="s">
        <v>901</v>
      </c>
      <c r="D3" s="112" t="s">
        <v>902</v>
      </c>
      <c r="E3" s="112" t="s">
        <v>966</v>
      </c>
      <c r="F3" s="112" t="s">
        <v>903</v>
      </c>
      <c r="G3" s="112" t="s">
        <v>904</v>
      </c>
      <c r="H3" s="112" t="s">
        <v>905</v>
      </c>
      <c r="I3" s="112" t="s">
        <v>906</v>
      </c>
      <c r="J3" s="112" t="s">
        <v>907</v>
      </c>
      <c r="K3" s="112" t="s">
        <v>908</v>
      </c>
      <c r="L3" s="112" t="s">
        <v>909</v>
      </c>
      <c r="M3" s="112" t="s">
        <v>910</v>
      </c>
      <c r="N3" s="112" t="s">
        <v>911</v>
      </c>
      <c r="O3" s="112" t="s">
        <v>912</v>
      </c>
      <c r="P3" s="112" t="s">
        <v>913</v>
      </c>
      <c r="Q3" s="112" t="s">
        <v>914</v>
      </c>
      <c r="R3" s="112" t="s">
        <v>915</v>
      </c>
      <c r="S3" s="112" t="s">
        <v>916</v>
      </c>
      <c r="T3" s="112" t="s">
        <v>917</v>
      </c>
      <c r="U3" s="112" t="s">
        <v>918</v>
      </c>
      <c r="V3" s="112" t="s">
        <v>919</v>
      </c>
      <c r="W3" s="112" t="s">
        <v>920</v>
      </c>
      <c r="X3" s="112" t="s">
        <v>921</v>
      </c>
      <c r="Y3" s="112" t="s">
        <v>922</v>
      </c>
      <c r="Z3" s="112" t="s">
        <v>923</v>
      </c>
      <c r="AA3" s="112" t="s">
        <v>924</v>
      </c>
      <c r="AB3" s="112" t="s">
        <v>925</v>
      </c>
      <c r="AC3" s="112" t="s">
        <v>926</v>
      </c>
      <c r="AD3" s="112" t="s">
        <v>927</v>
      </c>
      <c r="AE3" s="112"/>
      <c r="AF3" s="112" t="s">
        <v>929</v>
      </c>
      <c r="AG3" s="112" t="s">
        <v>932</v>
      </c>
      <c r="AH3" s="112" t="s">
        <v>933</v>
      </c>
      <c r="AI3" s="112" t="s">
        <v>934</v>
      </c>
      <c r="AJ3" s="112" t="s">
        <v>935</v>
      </c>
      <c r="AK3" s="112" t="s">
        <v>941</v>
      </c>
      <c r="AL3" s="112" t="s">
        <v>945</v>
      </c>
      <c r="AM3" s="112" t="s">
        <v>946</v>
      </c>
      <c r="AN3" s="112" t="s">
        <v>947</v>
      </c>
      <c r="AO3" s="112" t="s">
        <v>948</v>
      </c>
      <c r="AP3" s="112" t="s">
        <v>949</v>
      </c>
      <c r="AQ3" s="112" t="s">
        <v>950</v>
      </c>
      <c r="AR3" s="112" t="s">
        <v>951</v>
      </c>
      <c r="AS3" s="112" t="s">
        <v>952</v>
      </c>
      <c r="AT3" s="112" t="s">
        <v>953</v>
      </c>
      <c r="AU3" s="112" t="s">
        <v>954</v>
      </c>
      <c r="AV3" s="112" t="s">
        <v>955</v>
      </c>
      <c r="AW3" s="112" t="s">
        <v>956</v>
      </c>
      <c r="AX3" s="112" t="s">
        <v>957</v>
      </c>
      <c r="AY3" s="112" t="s">
        <v>958</v>
      </c>
      <c r="AZ3" s="112" t="s">
        <v>967</v>
      </c>
      <c r="BA3" s="112" t="s">
        <v>968</v>
      </c>
      <c r="BB3" s="112" t="s">
        <v>969</v>
      </c>
      <c r="BC3" s="112" t="s">
        <v>970</v>
      </c>
      <c r="BD3" s="112" t="s">
        <v>971</v>
      </c>
      <c r="BE3" s="112" t="s">
        <v>972</v>
      </c>
      <c r="BF3" s="112" t="s">
        <v>973</v>
      </c>
      <c r="BG3" s="112" t="s">
        <v>974</v>
      </c>
      <c r="BH3" s="112" t="s">
        <v>975</v>
      </c>
      <c r="BI3" s="112" t="s">
        <v>976</v>
      </c>
      <c r="BJ3" s="112" t="s">
        <v>977</v>
      </c>
      <c r="BK3" s="112" t="s">
        <v>978</v>
      </c>
      <c r="BL3" s="112" t="s">
        <v>959</v>
      </c>
      <c r="BM3" s="112" t="s">
        <v>960</v>
      </c>
      <c r="BN3" s="112" t="s">
        <v>961</v>
      </c>
      <c r="BO3" s="112" t="s">
        <v>962</v>
      </c>
      <c r="BP3" s="112" t="s">
        <v>931</v>
      </c>
      <c r="BQ3" s="112" t="s">
        <v>963</v>
      </c>
      <c r="BR3" s="112" t="s">
        <v>964</v>
      </c>
      <c r="BS3" s="112"/>
      <c r="BT3" s="112"/>
      <c r="BU3" s="112"/>
      <c r="BV3" s="112"/>
      <c r="BW3" s="112"/>
      <c r="BX3" s="112"/>
      <c r="BY3" s="112"/>
      <c r="BZ3" s="112"/>
      <c r="CA3" s="112"/>
      <c r="CB3" s="112"/>
      <c r="CC3" s="112"/>
      <c r="CD3" s="112"/>
      <c r="CE3" s="112"/>
      <c r="CF3" s="112"/>
      <c r="CG3" s="112"/>
      <c r="CH3" s="112"/>
      <c r="CI3" s="112"/>
      <c r="CJ3" s="112"/>
      <c r="CK3" s="112"/>
      <c r="CL3" s="112"/>
      <c r="CM3" s="112"/>
      <c r="CN3" s="112"/>
      <c r="CO3" s="113"/>
    </row>
    <row r="4" spans="1:93" s="109" customFormat="1" ht="65.099999999999994" customHeight="1">
      <c r="A4" s="110" t="s">
        <v>979</v>
      </c>
      <c r="B4" s="111" t="s">
        <v>900</v>
      </c>
      <c r="C4" s="112" t="s">
        <v>901</v>
      </c>
      <c r="D4" s="112" t="s">
        <v>902</v>
      </c>
      <c r="E4" s="112" t="s">
        <v>966</v>
      </c>
      <c r="F4" s="112" t="s">
        <v>980</v>
      </c>
      <c r="G4" s="112" t="s">
        <v>903</v>
      </c>
      <c r="H4" s="112" t="s">
        <v>904</v>
      </c>
      <c r="I4" s="112" t="s">
        <v>905</v>
      </c>
      <c r="J4" s="112" t="s">
        <v>906</v>
      </c>
      <c r="K4" s="112" t="s">
        <v>907</v>
      </c>
      <c r="L4" s="112" t="s">
        <v>908</v>
      </c>
      <c r="M4" s="112" t="s">
        <v>909</v>
      </c>
      <c r="N4" s="112" t="s">
        <v>910</v>
      </c>
      <c r="O4" s="112" t="s">
        <v>911</v>
      </c>
      <c r="P4" s="112" t="s">
        <v>912</v>
      </c>
      <c r="Q4" s="112" t="s">
        <v>913</v>
      </c>
      <c r="R4" s="112" t="s">
        <v>914</v>
      </c>
      <c r="S4" s="112" t="s">
        <v>915</v>
      </c>
      <c r="T4" s="112" t="s">
        <v>916</v>
      </c>
      <c r="U4" s="112" t="s">
        <v>917</v>
      </c>
      <c r="V4" s="112" t="s">
        <v>918</v>
      </c>
      <c r="W4" s="112" t="s">
        <v>919</v>
      </c>
      <c r="X4" s="112" t="s">
        <v>920</v>
      </c>
      <c r="Y4" s="112" t="s">
        <v>921</v>
      </c>
      <c r="Z4" s="112" t="s">
        <v>922</v>
      </c>
      <c r="AA4" s="112" t="s">
        <v>923</v>
      </c>
      <c r="AB4" s="112" t="s">
        <v>924</v>
      </c>
      <c r="AC4" s="112" t="s">
        <v>925</v>
      </c>
      <c r="AD4" s="112" t="s">
        <v>926</v>
      </c>
      <c r="AE4" s="112" t="s">
        <v>927</v>
      </c>
      <c r="AF4" s="112" t="s">
        <v>928</v>
      </c>
      <c r="AG4" s="112" t="s">
        <v>929</v>
      </c>
      <c r="AH4" s="112" t="s">
        <v>932</v>
      </c>
      <c r="AI4" s="112" t="s">
        <v>933</v>
      </c>
      <c r="AJ4" s="112" t="s">
        <v>934</v>
      </c>
      <c r="AK4" s="112" t="s">
        <v>935</v>
      </c>
      <c r="AL4" s="112" t="s">
        <v>945</v>
      </c>
      <c r="AM4" s="112" t="s">
        <v>946</v>
      </c>
      <c r="AN4" s="112" t="s">
        <v>947</v>
      </c>
      <c r="AO4" s="112" t="s">
        <v>948</v>
      </c>
      <c r="AP4" s="112" t="s">
        <v>949</v>
      </c>
      <c r="AQ4" s="112" t="s">
        <v>950</v>
      </c>
      <c r="AR4" s="112" t="s">
        <v>951</v>
      </c>
      <c r="AS4" s="112" t="s">
        <v>952</v>
      </c>
      <c r="AT4" s="112" t="s">
        <v>953</v>
      </c>
      <c r="AU4" s="112" t="s">
        <v>954</v>
      </c>
      <c r="AV4" s="112" t="s">
        <v>955</v>
      </c>
      <c r="AW4" s="112" t="s">
        <v>956</v>
      </c>
      <c r="AX4" s="112" t="s">
        <v>957</v>
      </c>
      <c r="AY4" s="112" t="s">
        <v>958</v>
      </c>
      <c r="AZ4" s="112" t="s">
        <v>967</v>
      </c>
      <c r="BA4" s="112" t="s">
        <v>968</v>
      </c>
      <c r="BB4" s="112" t="s">
        <v>969</v>
      </c>
      <c r="BC4" s="112" t="s">
        <v>970</v>
      </c>
      <c r="BD4" s="112" t="s">
        <v>971</v>
      </c>
      <c r="BE4" s="112" t="s">
        <v>972</v>
      </c>
      <c r="BF4" s="112" t="s">
        <v>973</v>
      </c>
      <c r="BG4" s="112" t="s">
        <v>974</v>
      </c>
      <c r="BH4" s="112" t="s">
        <v>975</v>
      </c>
      <c r="BI4" s="112" t="s">
        <v>976</v>
      </c>
      <c r="BJ4" s="112" t="s">
        <v>977</v>
      </c>
      <c r="BK4" s="112" t="s">
        <v>978</v>
      </c>
      <c r="BL4" s="112" t="s">
        <v>981</v>
      </c>
      <c r="BM4" s="112" t="s">
        <v>982</v>
      </c>
      <c r="BN4" s="112" t="s">
        <v>983</v>
      </c>
      <c r="BO4" s="112" t="s">
        <v>984</v>
      </c>
      <c r="BP4" s="112" t="s">
        <v>985</v>
      </c>
      <c r="BQ4" s="112" t="s">
        <v>986</v>
      </c>
      <c r="BR4" s="112" t="s">
        <v>987</v>
      </c>
      <c r="BS4" s="112" t="s">
        <v>988</v>
      </c>
      <c r="BT4" s="112" t="s">
        <v>989</v>
      </c>
      <c r="BU4" s="112" t="s">
        <v>959</v>
      </c>
      <c r="BV4" s="112" t="s">
        <v>960</v>
      </c>
      <c r="BW4" s="112" t="s">
        <v>961</v>
      </c>
      <c r="BX4" s="112" t="s">
        <v>962</v>
      </c>
      <c r="BY4" s="112" t="s">
        <v>963</v>
      </c>
      <c r="BZ4" s="112" t="s">
        <v>964</v>
      </c>
      <c r="CA4" s="112"/>
      <c r="CB4" s="112"/>
      <c r="CC4" s="112"/>
      <c r="CD4" s="112"/>
      <c r="CE4" s="112"/>
      <c r="CF4" s="112"/>
      <c r="CG4" s="112"/>
      <c r="CH4" s="112"/>
      <c r="CI4" s="112"/>
      <c r="CJ4" s="112"/>
      <c r="CK4" s="112"/>
      <c r="CL4" s="112"/>
      <c r="CM4" s="112"/>
      <c r="CN4" s="112"/>
      <c r="CO4" s="113"/>
    </row>
    <row r="5" spans="1:93" s="109" customFormat="1" ht="65.099999999999994" customHeight="1" thickBot="1">
      <c r="A5" s="114" t="s">
        <v>990</v>
      </c>
      <c r="B5" s="115" t="s">
        <v>900</v>
      </c>
      <c r="C5" s="116" t="s">
        <v>901</v>
      </c>
      <c r="D5" s="116" t="s">
        <v>902</v>
      </c>
      <c r="E5" s="116" t="s">
        <v>966</v>
      </c>
      <c r="F5" s="116" t="s">
        <v>980</v>
      </c>
      <c r="G5" s="116" t="s">
        <v>903</v>
      </c>
      <c r="H5" s="116" t="s">
        <v>904</v>
      </c>
      <c r="I5" s="116" t="s">
        <v>905</v>
      </c>
      <c r="J5" s="116" t="s">
        <v>906</v>
      </c>
      <c r="K5" s="116" t="s">
        <v>907</v>
      </c>
      <c r="L5" s="116" t="s">
        <v>908</v>
      </c>
      <c r="M5" s="116" t="s">
        <v>909</v>
      </c>
      <c r="N5" s="116" t="s">
        <v>910</v>
      </c>
      <c r="O5" s="116" t="s">
        <v>911</v>
      </c>
      <c r="P5" s="116" t="s">
        <v>912</v>
      </c>
      <c r="Q5" s="116" t="s">
        <v>913</v>
      </c>
      <c r="R5" s="116" t="s">
        <v>914</v>
      </c>
      <c r="S5" s="116" t="s">
        <v>915</v>
      </c>
      <c r="T5" s="116" t="s">
        <v>916</v>
      </c>
      <c r="U5" s="116" t="s">
        <v>917</v>
      </c>
      <c r="V5" s="116" t="s">
        <v>918</v>
      </c>
      <c r="W5" s="116" t="s">
        <v>919</v>
      </c>
      <c r="X5" s="116" t="s">
        <v>920</v>
      </c>
      <c r="Y5" s="116" t="s">
        <v>921</v>
      </c>
      <c r="Z5" s="116" t="s">
        <v>922</v>
      </c>
      <c r="AA5" s="116" t="s">
        <v>923</v>
      </c>
      <c r="AB5" s="116" t="s">
        <v>924</v>
      </c>
      <c r="AC5" s="116" t="s">
        <v>925</v>
      </c>
      <c r="AD5" s="116" t="s">
        <v>926</v>
      </c>
      <c r="AE5" s="116" t="s">
        <v>927</v>
      </c>
      <c r="AF5" s="116" t="s">
        <v>928</v>
      </c>
      <c r="AG5" s="116" t="s">
        <v>929</v>
      </c>
      <c r="AH5" s="116" t="s">
        <v>930</v>
      </c>
      <c r="AI5" s="116" t="s">
        <v>932</v>
      </c>
      <c r="AJ5" s="116" t="s">
        <v>933</v>
      </c>
      <c r="AK5" s="116" t="s">
        <v>934</v>
      </c>
      <c r="AL5" s="116" t="s">
        <v>935</v>
      </c>
      <c r="AM5" s="116" t="s">
        <v>941</v>
      </c>
      <c r="AN5" s="116" t="s">
        <v>945</v>
      </c>
      <c r="AO5" s="116" t="s">
        <v>946</v>
      </c>
      <c r="AP5" s="116" t="s">
        <v>947</v>
      </c>
      <c r="AQ5" s="116" t="s">
        <v>948</v>
      </c>
      <c r="AR5" s="116" t="s">
        <v>949</v>
      </c>
      <c r="AS5" s="116" t="s">
        <v>950</v>
      </c>
      <c r="AT5" s="116" t="s">
        <v>951</v>
      </c>
      <c r="AU5" s="116" t="s">
        <v>952</v>
      </c>
      <c r="AV5" s="116" t="s">
        <v>953</v>
      </c>
      <c r="AW5" s="116" t="s">
        <v>954</v>
      </c>
      <c r="AX5" s="116" t="s">
        <v>955</v>
      </c>
      <c r="AY5" s="116" t="s">
        <v>956</v>
      </c>
      <c r="AZ5" s="116" t="s">
        <v>957</v>
      </c>
      <c r="BA5" s="116" t="s">
        <v>958</v>
      </c>
      <c r="BB5" s="116" t="s">
        <v>967</v>
      </c>
      <c r="BC5" s="116" t="s">
        <v>968</v>
      </c>
      <c r="BD5" s="116" t="s">
        <v>969</v>
      </c>
      <c r="BE5" s="116" t="s">
        <v>970</v>
      </c>
      <c r="BF5" s="116" t="s">
        <v>971</v>
      </c>
      <c r="BG5" s="116" t="s">
        <v>972</v>
      </c>
      <c r="BH5" s="116" t="s">
        <v>973</v>
      </c>
      <c r="BI5" s="116" t="s">
        <v>974</v>
      </c>
      <c r="BJ5" s="116" t="s">
        <v>975</v>
      </c>
      <c r="BK5" s="116" t="s">
        <v>976</v>
      </c>
      <c r="BL5" s="116" t="s">
        <v>977</v>
      </c>
      <c r="BM5" s="116" t="s">
        <v>978</v>
      </c>
      <c r="BN5" s="116" t="s">
        <v>991</v>
      </c>
      <c r="BO5" s="116" t="s">
        <v>992</v>
      </c>
      <c r="BP5" s="116" t="s">
        <v>993</v>
      </c>
      <c r="BQ5" s="116" t="s">
        <v>994</v>
      </c>
      <c r="BR5" s="116" t="s">
        <v>995</v>
      </c>
      <c r="BS5" s="116" t="s">
        <v>996</v>
      </c>
      <c r="BT5" s="116" t="s">
        <v>997</v>
      </c>
      <c r="BU5" s="116" t="s">
        <v>998</v>
      </c>
      <c r="BV5" s="116" t="s">
        <v>999</v>
      </c>
      <c r="BW5" s="116" t="s">
        <v>1000</v>
      </c>
      <c r="BX5" s="116" t="s">
        <v>988</v>
      </c>
      <c r="BY5" s="116" t="s">
        <v>989</v>
      </c>
      <c r="BZ5" s="116" t="s">
        <v>1001</v>
      </c>
      <c r="CA5" s="116" t="s">
        <v>1002</v>
      </c>
      <c r="CB5" s="116" t="s">
        <v>1003</v>
      </c>
      <c r="CC5" s="116" t="s">
        <v>959</v>
      </c>
      <c r="CD5" s="116" t="s">
        <v>960</v>
      </c>
      <c r="CE5" s="116" t="s">
        <v>961</v>
      </c>
      <c r="CF5" s="116" t="s">
        <v>962</v>
      </c>
      <c r="CG5" s="116" t="s">
        <v>963</v>
      </c>
      <c r="CH5" s="116" t="s">
        <v>964</v>
      </c>
      <c r="CI5" s="116"/>
      <c r="CJ5" s="116"/>
      <c r="CK5" s="116"/>
      <c r="CL5" s="116"/>
      <c r="CM5" s="116"/>
      <c r="CN5" s="116"/>
      <c r="CO5" s="117"/>
    </row>
    <row r="6" spans="1:93" s="109" customFormat="1" ht="65.099999999999994" customHeight="1">
      <c r="A6" s="118" t="s">
        <v>1004</v>
      </c>
      <c r="B6" s="119" t="s">
        <v>900</v>
      </c>
      <c r="C6" s="120" t="s">
        <v>901</v>
      </c>
      <c r="D6" s="120" t="s">
        <v>902</v>
      </c>
      <c r="E6" s="120" t="s">
        <v>903</v>
      </c>
      <c r="F6" s="120" t="s">
        <v>904</v>
      </c>
      <c r="G6" s="120" t="s">
        <v>905</v>
      </c>
      <c r="H6" s="120" t="s">
        <v>906</v>
      </c>
      <c r="I6" s="120" t="s">
        <v>907</v>
      </c>
      <c r="J6" s="120" t="s">
        <v>908</v>
      </c>
      <c r="K6" s="120" t="s">
        <v>909</v>
      </c>
      <c r="L6" s="120" t="s">
        <v>910</v>
      </c>
      <c r="M6" s="120" t="s">
        <v>911</v>
      </c>
      <c r="N6" s="120" t="s">
        <v>912</v>
      </c>
      <c r="O6" s="120" t="s">
        <v>913</v>
      </c>
      <c r="P6" s="120" t="s">
        <v>914</v>
      </c>
      <c r="Q6" s="120" t="s">
        <v>915</v>
      </c>
      <c r="R6" s="120" t="s">
        <v>916</v>
      </c>
      <c r="S6" s="120" t="s">
        <v>917</v>
      </c>
      <c r="T6" s="120" t="s">
        <v>918</v>
      </c>
      <c r="U6" s="120" t="s">
        <v>919</v>
      </c>
      <c r="V6" s="120" t="s">
        <v>920</v>
      </c>
      <c r="W6" s="120" t="s">
        <v>921</v>
      </c>
      <c r="X6" s="120" t="s">
        <v>922</v>
      </c>
      <c r="Y6" s="120" t="s">
        <v>923</v>
      </c>
      <c r="Z6" s="120" t="s">
        <v>924</v>
      </c>
      <c r="AA6" s="120" t="s">
        <v>925</v>
      </c>
      <c r="AB6" s="120" t="s">
        <v>926</v>
      </c>
      <c r="AC6" s="120" t="s">
        <v>927</v>
      </c>
      <c r="AD6" s="120" t="s">
        <v>928</v>
      </c>
      <c r="AE6" s="120" t="s">
        <v>929</v>
      </c>
      <c r="AF6" s="120" t="s">
        <v>930</v>
      </c>
      <c r="AG6" s="120" t="s">
        <v>931</v>
      </c>
      <c r="AH6" s="120" t="s">
        <v>932</v>
      </c>
      <c r="AI6" s="120" t="s">
        <v>933</v>
      </c>
      <c r="AJ6" s="120" t="s">
        <v>934</v>
      </c>
      <c r="AK6" s="120" t="s">
        <v>935</v>
      </c>
      <c r="AL6" s="120" t="s">
        <v>936</v>
      </c>
      <c r="AM6" s="120" t="s">
        <v>937</v>
      </c>
      <c r="AN6" s="120" t="s">
        <v>938</v>
      </c>
      <c r="AO6" s="120" t="s">
        <v>939</v>
      </c>
      <c r="AP6" s="120" t="s">
        <v>940</v>
      </c>
      <c r="AQ6" s="120" t="s">
        <v>941</v>
      </c>
      <c r="AR6" s="120" t="s">
        <v>942</v>
      </c>
      <c r="AS6" s="120" t="s">
        <v>943</v>
      </c>
      <c r="AT6" s="120" t="s">
        <v>944</v>
      </c>
      <c r="AU6" s="120" t="s">
        <v>945</v>
      </c>
      <c r="AV6" s="120" t="s">
        <v>946</v>
      </c>
      <c r="AW6" s="120" t="s">
        <v>947</v>
      </c>
      <c r="AX6" s="120" t="s">
        <v>948</v>
      </c>
      <c r="AY6" s="120" t="s">
        <v>949</v>
      </c>
      <c r="AZ6" s="120" t="s">
        <v>950</v>
      </c>
      <c r="BA6" s="120" t="s">
        <v>951</v>
      </c>
      <c r="BB6" s="120" t="s">
        <v>952</v>
      </c>
      <c r="BC6" s="120" t="s">
        <v>953</v>
      </c>
      <c r="BD6" s="120" t="s">
        <v>954</v>
      </c>
      <c r="BE6" s="120" t="s">
        <v>955</v>
      </c>
      <c r="BF6" s="120" t="s">
        <v>956</v>
      </c>
      <c r="BG6" s="120" t="s">
        <v>957</v>
      </c>
      <c r="BH6" s="120" t="s">
        <v>958</v>
      </c>
      <c r="BI6" s="120" t="s">
        <v>959</v>
      </c>
      <c r="BJ6" s="120" t="s">
        <v>960</v>
      </c>
      <c r="BK6" s="120" t="s">
        <v>961</v>
      </c>
      <c r="BL6" s="120" t="s">
        <v>962</v>
      </c>
      <c r="BM6" s="120" t="s">
        <v>963</v>
      </c>
      <c r="BN6" s="120" t="s">
        <v>964</v>
      </c>
      <c r="BO6" s="120" t="s">
        <v>1005</v>
      </c>
      <c r="BP6" s="120" t="s">
        <v>1006</v>
      </c>
      <c r="BQ6" s="120" t="s">
        <v>1007</v>
      </c>
      <c r="BR6" s="120" t="s">
        <v>1008</v>
      </c>
      <c r="BS6" s="120" t="s">
        <v>1009</v>
      </c>
      <c r="BT6" s="120" t="s">
        <v>1010</v>
      </c>
      <c r="BU6" s="120" t="s">
        <v>1011</v>
      </c>
      <c r="BV6" s="120" t="s">
        <v>1012</v>
      </c>
      <c r="BW6" s="120" t="s">
        <v>1013</v>
      </c>
      <c r="BX6" s="120" t="s">
        <v>1014</v>
      </c>
      <c r="BY6" s="120" t="s">
        <v>1015</v>
      </c>
      <c r="BZ6" s="120" t="s">
        <v>1016</v>
      </c>
      <c r="CA6" s="120" t="s">
        <v>1017</v>
      </c>
      <c r="CB6" s="120" t="s">
        <v>1018</v>
      </c>
      <c r="CC6" s="120" t="s">
        <v>1019</v>
      </c>
      <c r="CD6" s="120"/>
      <c r="CE6" s="120"/>
      <c r="CF6" s="120"/>
      <c r="CG6" s="120"/>
      <c r="CH6" s="120"/>
      <c r="CI6" s="120"/>
      <c r="CJ6" s="120"/>
      <c r="CK6" s="120"/>
      <c r="CL6" s="120"/>
      <c r="CM6" s="120"/>
      <c r="CN6" s="120"/>
      <c r="CO6" s="121"/>
    </row>
    <row r="7" spans="1:93" s="109" customFormat="1" ht="65.099999999999994" customHeight="1">
      <c r="A7" s="110" t="s">
        <v>1020</v>
      </c>
      <c r="B7" s="111" t="s">
        <v>900</v>
      </c>
      <c r="C7" s="112" t="s">
        <v>901</v>
      </c>
      <c r="D7" s="112" t="s">
        <v>902</v>
      </c>
      <c r="E7" s="112" t="s">
        <v>966</v>
      </c>
      <c r="F7" s="112" t="s">
        <v>903</v>
      </c>
      <c r="G7" s="112" t="s">
        <v>904</v>
      </c>
      <c r="H7" s="112" t="s">
        <v>905</v>
      </c>
      <c r="I7" s="112" t="s">
        <v>906</v>
      </c>
      <c r="J7" s="112" t="s">
        <v>907</v>
      </c>
      <c r="K7" s="112" t="s">
        <v>908</v>
      </c>
      <c r="L7" s="112" t="s">
        <v>909</v>
      </c>
      <c r="M7" s="112" t="s">
        <v>910</v>
      </c>
      <c r="N7" s="112" t="s">
        <v>911</v>
      </c>
      <c r="O7" s="112" t="s">
        <v>912</v>
      </c>
      <c r="P7" s="112" t="s">
        <v>913</v>
      </c>
      <c r="Q7" s="112" t="s">
        <v>914</v>
      </c>
      <c r="R7" s="112" t="s">
        <v>915</v>
      </c>
      <c r="S7" s="112" t="s">
        <v>916</v>
      </c>
      <c r="T7" s="112" t="s">
        <v>917</v>
      </c>
      <c r="U7" s="112" t="s">
        <v>918</v>
      </c>
      <c r="V7" s="112" t="s">
        <v>919</v>
      </c>
      <c r="W7" s="112" t="s">
        <v>920</v>
      </c>
      <c r="X7" s="112" t="s">
        <v>921</v>
      </c>
      <c r="Y7" s="112" t="s">
        <v>922</v>
      </c>
      <c r="Z7" s="112" t="s">
        <v>923</v>
      </c>
      <c r="AA7" s="112" t="s">
        <v>924</v>
      </c>
      <c r="AB7" s="112" t="s">
        <v>925</v>
      </c>
      <c r="AC7" s="112" t="s">
        <v>926</v>
      </c>
      <c r="AD7" s="112" t="s">
        <v>927</v>
      </c>
      <c r="AE7" s="112" t="s">
        <v>928</v>
      </c>
      <c r="AF7" s="112" t="s">
        <v>929</v>
      </c>
      <c r="AG7" s="112" t="s">
        <v>932</v>
      </c>
      <c r="AH7" s="112" t="s">
        <v>933</v>
      </c>
      <c r="AI7" s="112" t="s">
        <v>934</v>
      </c>
      <c r="AJ7" s="112" t="s">
        <v>935</v>
      </c>
      <c r="AK7" s="112" t="s">
        <v>941</v>
      </c>
      <c r="AL7" s="112" t="s">
        <v>945</v>
      </c>
      <c r="AM7" s="112" t="s">
        <v>946</v>
      </c>
      <c r="AN7" s="112" t="s">
        <v>947</v>
      </c>
      <c r="AO7" s="112" t="s">
        <v>948</v>
      </c>
      <c r="AP7" s="112" t="s">
        <v>949</v>
      </c>
      <c r="AQ7" s="112" t="s">
        <v>950</v>
      </c>
      <c r="AR7" s="112" t="s">
        <v>951</v>
      </c>
      <c r="AS7" s="112" t="s">
        <v>952</v>
      </c>
      <c r="AT7" s="112" t="s">
        <v>953</v>
      </c>
      <c r="AU7" s="112" t="s">
        <v>954</v>
      </c>
      <c r="AV7" s="112" t="s">
        <v>955</v>
      </c>
      <c r="AW7" s="112" t="s">
        <v>956</v>
      </c>
      <c r="AX7" s="112" t="s">
        <v>957</v>
      </c>
      <c r="AY7" s="112" t="s">
        <v>958</v>
      </c>
      <c r="AZ7" s="112" t="s">
        <v>967</v>
      </c>
      <c r="BA7" s="112" t="s">
        <v>968</v>
      </c>
      <c r="BB7" s="112" t="s">
        <v>969</v>
      </c>
      <c r="BC7" s="112" t="s">
        <v>970</v>
      </c>
      <c r="BD7" s="112" t="s">
        <v>971</v>
      </c>
      <c r="BE7" s="112" t="s">
        <v>972</v>
      </c>
      <c r="BF7" s="112" t="s">
        <v>973</v>
      </c>
      <c r="BG7" s="112" t="s">
        <v>974</v>
      </c>
      <c r="BH7" s="112" t="s">
        <v>975</v>
      </c>
      <c r="BI7" s="112" t="s">
        <v>976</v>
      </c>
      <c r="BJ7" s="112" t="s">
        <v>977</v>
      </c>
      <c r="BK7" s="112" t="s">
        <v>978</v>
      </c>
      <c r="BL7" s="112" t="s">
        <v>959</v>
      </c>
      <c r="BM7" s="112" t="s">
        <v>960</v>
      </c>
      <c r="BN7" s="112" t="s">
        <v>961</v>
      </c>
      <c r="BO7" s="112" t="s">
        <v>962</v>
      </c>
      <c r="BP7" s="112" t="s">
        <v>931</v>
      </c>
      <c r="BQ7" s="112" t="s">
        <v>963</v>
      </c>
      <c r="BR7" s="112" t="s">
        <v>964</v>
      </c>
      <c r="BS7" s="112" t="s">
        <v>1005</v>
      </c>
      <c r="BT7" s="112" t="s">
        <v>1006</v>
      </c>
      <c r="BU7" s="112" t="s">
        <v>1007</v>
      </c>
      <c r="BV7" s="112" t="s">
        <v>1008</v>
      </c>
      <c r="BW7" s="112" t="s">
        <v>1009</v>
      </c>
      <c r="BX7" s="112" t="s">
        <v>1010</v>
      </c>
      <c r="BY7" s="112" t="s">
        <v>1011</v>
      </c>
      <c r="BZ7" s="112" t="s">
        <v>1012</v>
      </c>
      <c r="CA7" s="112" t="s">
        <v>1013</v>
      </c>
      <c r="CB7" s="112" t="s">
        <v>1014</v>
      </c>
      <c r="CC7" s="112" t="s">
        <v>1015</v>
      </c>
      <c r="CD7" s="112" t="s">
        <v>1016</v>
      </c>
      <c r="CE7" s="112" t="s">
        <v>1017</v>
      </c>
      <c r="CF7" s="112" t="s">
        <v>1018</v>
      </c>
      <c r="CG7" s="112" t="s">
        <v>1019</v>
      </c>
      <c r="CH7" s="112"/>
      <c r="CI7" s="112"/>
      <c r="CJ7" s="112"/>
      <c r="CK7" s="112"/>
      <c r="CL7" s="112"/>
      <c r="CM7" s="112"/>
      <c r="CN7" s="112"/>
      <c r="CO7" s="113"/>
    </row>
    <row r="8" spans="1:93" s="109" customFormat="1" ht="65.099999999999994" customHeight="1" thickBot="1">
      <c r="A8" s="114" t="s">
        <v>1021</v>
      </c>
      <c r="B8" s="115" t="s">
        <v>900</v>
      </c>
      <c r="C8" s="116" t="s">
        <v>901</v>
      </c>
      <c r="D8" s="116" t="s">
        <v>902</v>
      </c>
      <c r="E8" s="116" t="s">
        <v>966</v>
      </c>
      <c r="F8" s="116" t="s">
        <v>980</v>
      </c>
      <c r="G8" s="116" t="s">
        <v>903</v>
      </c>
      <c r="H8" s="116" t="s">
        <v>904</v>
      </c>
      <c r="I8" s="116" t="s">
        <v>905</v>
      </c>
      <c r="J8" s="116" t="s">
        <v>906</v>
      </c>
      <c r="K8" s="116" t="s">
        <v>907</v>
      </c>
      <c r="L8" s="116" t="s">
        <v>908</v>
      </c>
      <c r="M8" s="116" t="s">
        <v>909</v>
      </c>
      <c r="N8" s="116" t="s">
        <v>910</v>
      </c>
      <c r="O8" s="116" t="s">
        <v>911</v>
      </c>
      <c r="P8" s="116" t="s">
        <v>912</v>
      </c>
      <c r="Q8" s="116" t="s">
        <v>913</v>
      </c>
      <c r="R8" s="116" t="s">
        <v>914</v>
      </c>
      <c r="S8" s="116" t="s">
        <v>915</v>
      </c>
      <c r="T8" s="116" t="s">
        <v>916</v>
      </c>
      <c r="U8" s="116" t="s">
        <v>917</v>
      </c>
      <c r="V8" s="116" t="s">
        <v>918</v>
      </c>
      <c r="W8" s="116" t="s">
        <v>919</v>
      </c>
      <c r="X8" s="116" t="s">
        <v>920</v>
      </c>
      <c r="Y8" s="116" t="s">
        <v>921</v>
      </c>
      <c r="Z8" s="116" t="s">
        <v>922</v>
      </c>
      <c r="AA8" s="116" t="s">
        <v>923</v>
      </c>
      <c r="AB8" s="116" t="s">
        <v>924</v>
      </c>
      <c r="AC8" s="116" t="s">
        <v>925</v>
      </c>
      <c r="AD8" s="116" t="s">
        <v>926</v>
      </c>
      <c r="AE8" s="116" t="s">
        <v>927</v>
      </c>
      <c r="AF8" s="116" t="s">
        <v>928</v>
      </c>
      <c r="AG8" s="116" t="s">
        <v>929</v>
      </c>
      <c r="AH8" s="116" t="s">
        <v>932</v>
      </c>
      <c r="AI8" s="116" t="s">
        <v>933</v>
      </c>
      <c r="AJ8" s="116" t="s">
        <v>934</v>
      </c>
      <c r="AK8" s="116" t="s">
        <v>935</v>
      </c>
      <c r="AL8" s="116" t="s">
        <v>945</v>
      </c>
      <c r="AM8" s="116" t="s">
        <v>946</v>
      </c>
      <c r="AN8" s="116" t="s">
        <v>947</v>
      </c>
      <c r="AO8" s="116" t="s">
        <v>948</v>
      </c>
      <c r="AP8" s="116" t="s">
        <v>949</v>
      </c>
      <c r="AQ8" s="116" t="s">
        <v>950</v>
      </c>
      <c r="AR8" s="116" t="s">
        <v>951</v>
      </c>
      <c r="AS8" s="116" t="s">
        <v>952</v>
      </c>
      <c r="AT8" s="116" t="s">
        <v>953</v>
      </c>
      <c r="AU8" s="116" t="s">
        <v>954</v>
      </c>
      <c r="AV8" s="116" t="s">
        <v>955</v>
      </c>
      <c r="AW8" s="116" t="s">
        <v>956</v>
      </c>
      <c r="AX8" s="116" t="s">
        <v>957</v>
      </c>
      <c r="AY8" s="116" t="s">
        <v>958</v>
      </c>
      <c r="AZ8" s="116" t="s">
        <v>967</v>
      </c>
      <c r="BA8" s="116" t="s">
        <v>968</v>
      </c>
      <c r="BB8" s="116" t="s">
        <v>969</v>
      </c>
      <c r="BC8" s="116" t="s">
        <v>970</v>
      </c>
      <c r="BD8" s="116" t="s">
        <v>971</v>
      </c>
      <c r="BE8" s="116" t="s">
        <v>972</v>
      </c>
      <c r="BF8" s="116" t="s">
        <v>973</v>
      </c>
      <c r="BG8" s="116" t="s">
        <v>974</v>
      </c>
      <c r="BH8" s="116" t="s">
        <v>975</v>
      </c>
      <c r="BI8" s="116" t="s">
        <v>976</v>
      </c>
      <c r="BJ8" s="116" t="s">
        <v>977</v>
      </c>
      <c r="BK8" s="116" t="s">
        <v>978</v>
      </c>
      <c r="BL8" s="116" t="s">
        <v>981</v>
      </c>
      <c r="BM8" s="116" t="s">
        <v>982</v>
      </c>
      <c r="BN8" s="116" t="s">
        <v>983</v>
      </c>
      <c r="BO8" s="116" t="s">
        <v>984</v>
      </c>
      <c r="BP8" s="116" t="s">
        <v>985</v>
      </c>
      <c r="BQ8" s="116" t="s">
        <v>986</v>
      </c>
      <c r="BR8" s="116" t="s">
        <v>987</v>
      </c>
      <c r="BS8" s="116" t="s">
        <v>988</v>
      </c>
      <c r="BT8" s="116" t="s">
        <v>989</v>
      </c>
      <c r="BU8" s="116" t="s">
        <v>959</v>
      </c>
      <c r="BV8" s="116" t="s">
        <v>960</v>
      </c>
      <c r="BW8" s="116" t="s">
        <v>961</v>
      </c>
      <c r="BX8" s="116" t="s">
        <v>962</v>
      </c>
      <c r="BY8" s="116" t="s">
        <v>963</v>
      </c>
      <c r="BZ8" s="116" t="s">
        <v>964</v>
      </c>
      <c r="CA8" s="116" t="s">
        <v>1005</v>
      </c>
      <c r="CB8" s="116" t="s">
        <v>1006</v>
      </c>
      <c r="CC8" s="116" t="s">
        <v>1007</v>
      </c>
      <c r="CD8" s="116" t="s">
        <v>1008</v>
      </c>
      <c r="CE8" s="116" t="s">
        <v>1009</v>
      </c>
      <c r="CF8" s="116" t="s">
        <v>1010</v>
      </c>
      <c r="CG8" s="116" t="s">
        <v>1011</v>
      </c>
      <c r="CH8" s="116" t="s">
        <v>1012</v>
      </c>
      <c r="CI8" s="116" t="s">
        <v>1013</v>
      </c>
      <c r="CJ8" s="116" t="s">
        <v>1014</v>
      </c>
      <c r="CK8" s="116" t="s">
        <v>1015</v>
      </c>
      <c r="CL8" s="116" t="s">
        <v>1016</v>
      </c>
      <c r="CM8" s="116" t="s">
        <v>1017</v>
      </c>
      <c r="CN8" s="116" t="s">
        <v>1018</v>
      </c>
      <c r="CO8" s="117" t="s">
        <v>1019</v>
      </c>
    </row>
    <row r="9" spans="1:93" s="109" customFormat="1" ht="65.099999999999994" customHeight="1">
      <c r="A9" s="118" t="s">
        <v>1022</v>
      </c>
      <c r="B9" s="119" t="s">
        <v>900</v>
      </c>
      <c r="C9" s="120" t="s">
        <v>901</v>
      </c>
      <c r="D9" s="120" t="s">
        <v>902</v>
      </c>
      <c r="E9" s="120" t="s">
        <v>903</v>
      </c>
      <c r="F9" s="120" t="s">
        <v>904</v>
      </c>
      <c r="G9" s="120" t="s">
        <v>905</v>
      </c>
      <c r="H9" s="120" t="s">
        <v>906</v>
      </c>
      <c r="I9" s="120" t="s">
        <v>907</v>
      </c>
      <c r="J9" s="120" t="s">
        <v>908</v>
      </c>
      <c r="K9" s="120" t="s">
        <v>909</v>
      </c>
      <c r="L9" s="120" t="s">
        <v>910</v>
      </c>
      <c r="M9" s="120" t="s">
        <v>911</v>
      </c>
      <c r="N9" s="120" t="s">
        <v>912</v>
      </c>
      <c r="O9" s="120" t="s">
        <v>913</v>
      </c>
      <c r="P9" s="120" t="s">
        <v>914</v>
      </c>
      <c r="Q9" s="120" t="s">
        <v>915</v>
      </c>
      <c r="R9" s="120" t="s">
        <v>916</v>
      </c>
      <c r="S9" s="120" t="s">
        <v>917</v>
      </c>
      <c r="T9" s="120" t="s">
        <v>918</v>
      </c>
      <c r="U9" s="120" t="s">
        <v>919</v>
      </c>
      <c r="V9" s="120" t="s">
        <v>920</v>
      </c>
      <c r="W9" s="120" t="s">
        <v>921</v>
      </c>
      <c r="X9" s="120" t="s">
        <v>922</v>
      </c>
      <c r="Y9" s="120" t="s">
        <v>923</v>
      </c>
      <c r="Z9" s="120" t="s">
        <v>924</v>
      </c>
      <c r="AA9" s="120" t="s">
        <v>925</v>
      </c>
      <c r="AB9" s="120" t="s">
        <v>926</v>
      </c>
      <c r="AC9" s="120" t="s">
        <v>927</v>
      </c>
      <c r="AD9" s="120" t="s">
        <v>928</v>
      </c>
      <c r="AE9" s="120" t="s">
        <v>929</v>
      </c>
      <c r="AF9" s="120" t="s">
        <v>930</v>
      </c>
      <c r="AG9" s="120" t="s">
        <v>931</v>
      </c>
      <c r="AH9" s="120" t="s">
        <v>932</v>
      </c>
      <c r="AI9" s="120" t="s">
        <v>933</v>
      </c>
      <c r="AJ9" s="120" t="s">
        <v>934</v>
      </c>
      <c r="AK9" s="120" t="s">
        <v>935</v>
      </c>
      <c r="AL9" s="120" t="s">
        <v>936</v>
      </c>
      <c r="AM9" s="120" t="s">
        <v>937</v>
      </c>
      <c r="AN9" s="120" t="s">
        <v>938</v>
      </c>
      <c r="AO9" s="120" t="s">
        <v>939</v>
      </c>
      <c r="AP9" s="120" t="s">
        <v>940</v>
      </c>
      <c r="AQ9" s="120" t="s">
        <v>941</v>
      </c>
      <c r="AR9" s="120" t="s">
        <v>942</v>
      </c>
      <c r="AS9" s="120" t="s">
        <v>943</v>
      </c>
      <c r="AT9" s="120" t="s">
        <v>944</v>
      </c>
      <c r="AU9" s="120" t="s">
        <v>945</v>
      </c>
      <c r="AV9" s="120" t="s">
        <v>946</v>
      </c>
      <c r="AW9" s="120" t="s">
        <v>947</v>
      </c>
      <c r="AX9" s="120" t="s">
        <v>948</v>
      </c>
      <c r="AY9" s="120" t="s">
        <v>949</v>
      </c>
      <c r="AZ9" s="120" t="s">
        <v>950</v>
      </c>
      <c r="BA9" s="120" t="s">
        <v>951</v>
      </c>
      <c r="BB9" s="120" t="s">
        <v>952</v>
      </c>
      <c r="BC9" s="120" t="s">
        <v>953</v>
      </c>
      <c r="BD9" s="120" t="s">
        <v>954</v>
      </c>
      <c r="BE9" s="120" t="s">
        <v>955</v>
      </c>
      <c r="BF9" s="120" t="s">
        <v>956</v>
      </c>
      <c r="BG9" s="120" t="s">
        <v>957</v>
      </c>
      <c r="BH9" s="120" t="s">
        <v>958</v>
      </c>
      <c r="BI9" s="120" t="s">
        <v>959</v>
      </c>
      <c r="BJ9" s="120" t="s">
        <v>960</v>
      </c>
      <c r="BK9" s="120" t="s">
        <v>961</v>
      </c>
      <c r="BL9" s="120" t="s">
        <v>962</v>
      </c>
      <c r="BM9" s="120" t="s">
        <v>963</v>
      </c>
      <c r="BN9" s="120" t="s">
        <v>964</v>
      </c>
      <c r="BO9" s="120" t="s">
        <v>1005</v>
      </c>
      <c r="BP9" s="120" t="s">
        <v>1011</v>
      </c>
      <c r="BQ9" s="120" t="s">
        <v>1012</v>
      </c>
      <c r="BR9" s="120" t="s">
        <v>1013</v>
      </c>
      <c r="BS9" s="120" t="s">
        <v>1014</v>
      </c>
      <c r="BT9" s="120" t="s">
        <v>1015</v>
      </c>
      <c r="BU9" s="120" t="s">
        <v>1017</v>
      </c>
      <c r="BV9" s="120" t="s">
        <v>1018</v>
      </c>
      <c r="BW9" s="120"/>
      <c r="BX9" s="120"/>
      <c r="BY9" s="120"/>
      <c r="BZ9" s="120"/>
      <c r="CA9" s="120"/>
      <c r="CB9" s="120"/>
      <c r="CC9" s="120"/>
      <c r="CD9" s="120"/>
      <c r="CE9" s="120"/>
      <c r="CF9" s="120"/>
      <c r="CG9" s="120"/>
      <c r="CH9" s="120"/>
      <c r="CI9" s="120"/>
      <c r="CJ9" s="120"/>
      <c r="CK9" s="120"/>
      <c r="CL9" s="120"/>
      <c r="CM9" s="120"/>
      <c r="CN9" s="120"/>
      <c r="CO9" s="121"/>
    </row>
    <row r="10" spans="1:93" s="109" customFormat="1" ht="65.099999999999994" customHeight="1">
      <c r="A10" s="110" t="s">
        <v>1023</v>
      </c>
      <c r="B10" s="111" t="s">
        <v>900</v>
      </c>
      <c r="C10" s="112" t="s">
        <v>901</v>
      </c>
      <c r="D10" s="112" t="s">
        <v>902</v>
      </c>
      <c r="E10" s="112" t="s">
        <v>966</v>
      </c>
      <c r="F10" s="112" t="s">
        <v>903</v>
      </c>
      <c r="G10" s="112" t="s">
        <v>904</v>
      </c>
      <c r="H10" s="112" t="s">
        <v>905</v>
      </c>
      <c r="I10" s="112" t="s">
        <v>906</v>
      </c>
      <c r="J10" s="112" t="s">
        <v>907</v>
      </c>
      <c r="K10" s="112" t="s">
        <v>908</v>
      </c>
      <c r="L10" s="112" t="s">
        <v>909</v>
      </c>
      <c r="M10" s="112" t="s">
        <v>910</v>
      </c>
      <c r="N10" s="112" t="s">
        <v>911</v>
      </c>
      <c r="O10" s="112" t="s">
        <v>912</v>
      </c>
      <c r="P10" s="112" t="s">
        <v>913</v>
      </c>
      <c r="Q10" s="112" t="s">
        <v>914</v>
      </c>
      <c r="R10" s="112" t="s">
        <v>915</v>
      </c>
      <c r="S10" s="112" t="s">
        <v>916</v>
      </c>
      <c r="T10" s="112" t="s">
        <v>917</v>
      </c>
      <c r="U10" s="112" t="s">
        <v>918</v>
      </c>
      <c r="V10" s="112" t="s">
        <v>919</v>
      </c>
      <c r="W10" s="112" t="s">
        <v>920</v>
      </c>
      <c r="X10" s="112" t="s">
        <v>921</v>
      </c>
      <c r="Y10" s="112" t="s">
        <v>922</v>
      </c>
      <c r="Z10" s="112" t="s">
        <v>923</v>
      </c>
      <c r="AA10" s="112" t="s">
        <v>924</v>
      </c>
      <c r="AB10" s="112" t="s">
        <v>925</v>
      </c>
      <c r="AC10" s="112" t="s">
        <v>926</v>
      </c>
      <c r="AD10" s="112" t="s">
        <v>927</v>
      </c>
      <c r="AE10" s="112" t="s">
        <v>928</v>
      </c>
      <c r="AF10" s="112" t="s">
        <v>929</v>
      </c>
      <c r="AG10" s="112" t="s">
        <v>932</v>
      </c>
      <c r="AH10" s="112" t="s">
        <v>933</v>
      </c>
      <c r="AI10" s="112" t="s">
        <v>934</v>
      </c>
      <c r="AJ10" s="112" t="s">
        <v>935</v>
      </c>
      <c r="AK10" s="112" t="s">
        <v>941</v>
      </c>
      <c r="AL10" s="112" t="s">
        <v>945</v>
      </c>
      <c r="AM10" s="112" t="s">
        <v>946</v>
      </c>
      <c r="AN10" s="112" t="s">
        <v>947</v>
      </c>
      <c r="AO10" s="112" t="s">
        <v>948</v>
      </c>
      <c r="AP10" s="112" t="s">
        <v>949</v>
      </c>
      <c r="AQ10" s="112" t="s">
        <v>950</v>
      </c>
      <c r="AR10" s="112" t="s">
        <v>951</v>
      </c>
      <c r="AS10" s="112" t="s">
        <v>952</v>
      </c>
      <c r="AT10" s="112" t="s">
        <v>953</v>
      </c>
      <c r="AU10" s="112" t="s">
        <v>954</v>
      </c>
      <c r="AV10" s="112" t="s">
        <v>955</v>
      </c>
      <c r="AW10" s="112" t="s">
        <v>956</v>
      </c>
      <c r="AX10" s="112" t="s">
        <v>957</v>
      </c>
      <c r="AY10" s="112" t="s">
        <v>958</v>
      </c>
      <c r="AZ10" s="112" t="s">
        <v>967</v>
      </c>
      <c r="BA10" s="112" t="s">
        <v>968</v>
      </c>
      <c r="BB10" s="112" t="s">
        <v>969</v>
      </c>
      <c r="BC10" s="112" t="s">
        <v>970</v>
      </c>
      <c r="BD10" s="112" t="s">
        <v>971</v>
      </c>
      <c r="BE10" s="112" t="s">
        <v>972</v>
      </c>
      <c r="BF10" s="112" t="s">
        <v>973</v>
      </c>
      <c r="BG10" s="112" t="s">
        <v>974</v>
      </c>
      <c r="BH10" s="112" t="s">
        <v>975</v>
      </c>
      <c r="BI10" s="112" t="s">
        <v>976</v>
      </c>
      <c r="BJ10" s="112" t="s">
        <v>977</v>
      </c>
      <c r="BK10" s="112" t="s">
        <v>978</v>
      </c>
      <c r="BL10" s="112" t="s">
        <v>959</v>
      </c>
      <c r="BM10" s="112" t="s">
        <v>960</v>
      </c>
      <c r="BN10" s="112" t="s">
        <v>961</v>
      </c>
      <c r="BO10" s="112" t="s">
        <v>962</v>
      </c>
      <c r="BP10" s="112" t="s">
        <v>931</v>
      </c>
      <c r="BQ10" s="112" t="s">
        <v>963</v>
      </c>
      <c r="BR10" s="112" t="s">
        <v>964</v>
      </c>
      <c r="BS10" s="112" t="s">
        <v>1005</v>
      </c>
      <c r="BT10" s="112" t="s">
        <v>1011</v>
      </c>
      <c r="BU10" s="112" t="s">
        <v>1012</v>
      </c>
      <c r="BV10" s="112" t="s">
        <v>1013</v>
      </c>
      <c r="BW10" s="112" t="s">
        <v>1014</v>
      </c>
      <c r="BX10" s="112" t="s">
        <v>1015</v>
      </c>
      <c r="BY10" s="112" t="s">
        <v>1017</v>
      </c>
      <c r="BZ10" s="112" t="s">
        <v>1018</v>
      </c>
      <c r="CA10" s="112"/>
      <c r="CB10" s="112"/>
      <c r="CC10" s="112"/>
      <c r="CD10" s="112"/>
      <c r="CE10" s="112"/>
      <c r="CF10" s="112"/>
      <c r="CG10" s="112"/>
      <c r="CH10" s="112"/>
      <c r="CI10" s="112"/>
      <c r="CJ10" s="112"/>
      <c r="CK10" s="112"/>
      <c r="CL10" s="112"/>
      <c r="CM10" s="112"/>
      <c r="CN10" s="112"/>
      <c r="CO10" s="113"/>
    </row>
    <row r="11" spans="1:93" s="109" customFormat="1" ht="65.099999999999994" customHeight="1">
      <c r="A11" s="110" t="s">
        <v>1024</v>
      </c>
      <c r="B11" s="111" t="s">
        <v>900</v>
      </c>
      <c r="C11" s="112" t="s">
        <v>901</v>
      </c>
      <c r="D11" s="112" t="s">
        <v>902</v>
      </c>
      <c r="E11" s="112" t="s">
        <v>966</v>
      </c>
      <c r="F11" s="112" t="s">
        <v>980</v>
      </c>
      <c r="G11" s="112" t="s">
        <v>903</v>
      </c>
      <c r="H11" s="112" t="s">
        <v>904</v>
      </c>
      <c r="I11" s="112" t="s">
        <v>905</v>
      </c>
      <c r="J11" s="112" t="s">
        <v>906</v>
      </c>
      <c r="K11" s="112" t="s">
        <v>907</v>
      </c>
      <c r="L11" s="112" t="s">
        <v>908</v>
      </c>
      <c r="M11" s="112" t="s">
        <v>909</v>
      </c>
      <c r="N11" s="112" t="s">
        <v>910</v>
      </c>
      <c r="O11" s="112" t="s">
        <v>911</v>
      </c>
      <c r="P11" s="112" t="s">
        <v>912</v>
      </c>
      <c r="Q11" s="112" t="s">
        <v>913</v>
      </c>
      <c r="R11" s="112" t="s">
        <v>914</v>
      </c>
      <c r="S11" s="112" t="s">
        <v>915</v>
      </c>
      <c r="T11" s="112" t="s">
        <v>916</v>
      </c>
      <c r="U11" s="112" t="s">
        <v>917</v>
      </c>
      <c r="V11" s="112" t="s">
        <v>918</v>
      </c>
      <c r="W11" s="112" t="s">
        <v>919</v>
      </c>
      <c r="X11" s="112" t="s">
        <v>920</v>
      </c>
      <c r="Y11" s="112" t="s">
        <v>921</v>
      </c>
      <c r="Z11" s="112" t="s">
        <v>922</v>
      </c>
      <c r="AA11" s="112" t="s">
        <v>923</v>
      </c>
      <c r="AB11" s="112" t="s">
        <v>924</v>
      </c>
      <c r="AC11" s="112" t="s">
        <v>925</v>
      </c>
      <c r="AD11" s="112" t="s">
        <v>926</v>
      </c>
      <c r="AE11" s="112" t="s">
        <v>927</v>
      </c>
      <c r="AF11" s="112" t="s">
        <v>928</v>
      </c>
      <c r="AG11" s="112" t="s">
        <v>929</v>
      </c>
      <c r="AH11" s="112" t="s">
        <v>932</v>
      </c>
      <c r="AI11" s="112" t="s">
        <v>933</v>
      </c>
      <c r="AJ11" s="112" t="s">
        <v>934</v>
      </c>
      <c r="AK11" s="112" t="s">
        <v>935</v>
      </c>
      <c r="AL11" s="112" t="s">
        <v>945</v>
      </c>
      <c r="AM11" s="112" t="s">
        <v>946</v>
      </c>
      <c r="AN11" s="112" t="s">
        <v>947</v>
      </c>
      <c r="AO11" s="112" t="s">
        <v>948</v>
      </c>
      <c r="AP11" s="112" t="s">
        <v>949</v>
      </c>
      <c r="AQ11" s="112" t="s">
        <v>950</v>
      </c>
      <c r="AR11" s="112" t="s">
        <v>951</v>
      </c>
      <c r="AS11" s="112" t="s">
        <v>952</v>
      </c>
      <c r="AT11" s="112" t="s">
        <v>953</v>
      </c>
      <c r="AU11" s="112" t="s">
        <v>954</v>
      </c>
      <c r="AV11" s="112" t="s">
        <v>955</v>
      </c>
      <c r="AW11" s="112" t="s">
        <v>956</v>
      </c>
      <c r="AX11" s="112" t="s">
        <v>957</v>
      </c>
      <c r="AY11" s="112" t="s">
        <v>958</v>
      </c>
      <c r="AZ11" s="112" t="s">
        <v>967</v>
      </c>
      <c r="BA11" s="112" t="s">
        <v>968</v>
      </c>
      <c r="BB11" s="112" t="s">
        <v>969</v>
      </c>
      <c r="BC11" s="112" t="s">
        <v>970</v>
      </c>
      <c r="BD11" s="112" t="s">
        <v>971</v>
      </c>
      <c r="BE11" s="112" t="s">
        <v>972</v>
      </c>
      <c r="BF11" s="112" t="s">
        <v>973</v>
      </c>
      <c r="BG11" s="112" t="s">
        <v>974</v>
      </c>
      <c r="BH11" s="112" t="s">
        <v>975</v>
      </c>
      <c r="BI11" s="112" t="s">
        <v>976</v>
      </c>
      <c r="BJ11" s="112" t="s">
        <v>977</v>
      </c>
      <c r="BK11" s="112" t="s">
        <v>978</v>
      </c>
      <c r="BL11" s="112" t="s">
        <v>981</v>
      </c>
      <c r="BM11" s="112" t="s">
        <v>982</v>
      </c>
      <c r="BN11" s="112" t="s">
        <v>983</v>
      </c>
      <c r="BO11" s="112" t="s">
        <v>984</v>
      </c>
      <c r="BP11" s="112" t="s">
        <v>985</v>
      </c>
      <c r="BQ11" s="112" t="s">
        <v>986</v>
      </c>
      <c r="BR11" s="112" t="s">
        <v>987</v>
      </c>
      <c r="BS11" s="112" t="s">
        <v>988</v>
      </c>
      <c r="BT11" s="112" t="s">
        <v>989</v>
      </c>
      <c r="BU11" s="112" t="s">
        <v>959</v>
      </c>
      <c r="BV11" s="112" t="s">
        <v>960</v>
      </c>
      <c r="BW11" s="112" t="s">
        <v>961</v>
      </c>
      <c r="BX11" s="112" t="s">
        <v>962</v>
      </c>
      <c r="BY11" s="112" t="s">
        <v>963</v>
      </c>
      <c r="BZ11" s="112" t="s">
        <v>964</v>
      </c>
      <c r="CA11" s="112" t="s">
        <v>1005</v>
      </c>
      <c r="CB11" s="112" t="s">
        <v>1011</v>
      </c>
      <c r="CC11" s="112" t="s">
        <v>1012</v>
      </c>
      <c r="CD11" s="112" t="s">
        <v>1013</v>
      </c>
      <c r="CE11" s="112" t="s">
        <v>1014</v>
      </c>
      <c r="CF11" s="112" t="s">
        <v>1015</v>
      </c>
      <c r="CG11" s="112" t="s">
        <v>1017</v>
      </c>
      <c r="CH11" s="112" t="s">
        <v>1018</v>
      </c>
      <c r="CI11" s="112"/>
      <c r="CJ11" s="112"/>
      <c r="CK11" s="112"/>
      <c r="CL11" s="112"/>
      <c r="CM11" s="112"/>
      <c r="CN11" s="112"/>
      <c r="CO11" s="113"/>
    </row>
  </sheetData>
  <phoneticPr fontId="54"/>
  <pageMargins left="0.43307086614173229" right="0" top="0.74803149606299213" bottom="0.74803149606299213" header="0.31496062992125984" footer="0.31496062992125984"/>
  <pageSetup paperSize="9" scale="51" fitToWidth="0" fitToHeight="0" orientation="landscape" horizontalDpi="1200" verticalDpi="1200"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別紙2 機能要件一覧（財務会計システム）</vt:lpstr>
      <vt:lpstr>帳票イメージ</vt:lpstr>
      <vt:lpstr>起債CSV </vt:lpstr>
      <vt:lpstr>'起債CSV '!Print_Area</vt:lpstr>
      <vt:lpstr>'別紙2 機能要件一覧（財務会計システム）'!Print_Area</vt:lpstr>
      <vt:lpstr>'起債CSV '!Print_Titles</vt:lpstr>
      <vt:lpstr>'別紙2 機能要件一覧（財務会計システム）'!Print_Titles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2024-05-20T02:55:25Z</dcterms:created>
  <dcterms:modified xsi:type="dcterms:W3CDTF">2026-07-03T07:53:35Z</dcterms:modified>
</cp:coreProperties>
</file>